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vmware-host\Shared Folders\Documents\Documents\Courses\ece3001\chapter2\"/>
    </mc:Choice>
  </mc:AlternateContent>
  <bookViews>
    <workbookView xWindow="0" yWindow="0" windowWidth="21852" windowHeight="13824" activeTab="1"/>
  </bookViews>
  <sheets>
    <sheet name="Parabola" sheetId="5" r:id="rId1"/>
    <sheet name="dB Plot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</calcChain>
</file>

<file path=xl/sharedStrings.xml><?xml version="1.0" encoding="utf-8"?>
<sst xmlns="http://schemas.openxmlformats.org/spreadsheetml/2006/main" count="5" uniqueCount="3">
  <si>
    <t>x values</t>
  </si>
  <si>
    <t>y values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</si>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</sst>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E+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Plot</a:t>
            </a:r>
            <a:r>
              <a:rPr lang="en-US" baseline="0"/>
              <a:t> of y = f(x) = -5x</a:t>
            </a:r>
            <a:r>
              <a:rPr lang="en-US" baseline="30000"/>
              <a:t>2</a:t>
            </a:r>
            <a:r>
              <a:rPr lang="en-US" baseline="0"/>
              <a:t> + 25x + 10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Parabola!$A$2:$A$222</c:f>
              <c:numCache>
                <c:formatCode>General</c:formatCode>
                <c:ptCount val="221"/>
                <c:pt idx="0">
                  <c:v>-5</c:v>
                </c:pt>
                <c:pt idx="1">
                  <c:v>-4.95</c:v>
                </c:pt>
                <c:pt idx="2">
                  <c:v>-4.9000000000000004</c:v>
                </c:pt>
                <c:pt idx="3">
                  <c:v>-4.8499999999999996</c:v>
                </c:pt>
                <c:pt idx="4">
                  <c:v>-4.8</c:v>
                </c:pt>
                <c:pt idx="5">
                  <c:v>-4.75</c:v>
                </c:pt>
                <c:pt idx="6">
                  <c:v>-4.7</c:v>
                </c:pt>
                <c:pt idx="7">
                  <c:v>-4.6500000000000004</c:v>
                </c:pt>
                <c:pt idx="8">
                  <c:v>-4.5999999999999996</c:v>
                </c:pt>
                <c:pt idx="9">
                  <c:v>-4.55</c:v>
                </c:pt>
                <c:pt idx="10">
                  <c:v>-4.5</c:v>
                </c:pt>
                <c:pt idx="11">
                  <c:v>-4.45</c:v>
                </c:pt>
                <c:pt idx="12">
                  <c:v>-4.4000000000000004</c:v>
                </c:pt>
                <c:pt idx="13">
                  <c:v>-4.3499999999999996</c:v>
                </c:pt>
                <c:pt idx="14">
                  <c:v>-4.3</c:v>
                </c:pt>
                <c:pt idx="15">
                  <c:v>-4.25</c:v>
                </c:pt>
                <c:pt idx="16">
                  <c:v>-4.2</c:v>
                </c:pt>
                <c:pt idx="17">
                  <c:v>-4.1500000000000004</c:v>
                </c:pt>
                <c:pt idx="18">
                  <c:v>-4.0999999999999996</c:v>
                </c:pt>
                <c:pt idx="19">
                  <c:v>-4.05</c:v>
                </c:pt>
                <c:pt idx="20">
                  <c:v>-4</c:v>
                </c:pt>
                <c:pt idx="21">
                  <c:v>-3.95</c:v>
                </c:pt>
                <c:pt idx="22">
                  <c:v>-3.9</c:v>
                </c:pt>
                <c:pt idx="23">
                  <c:v>-3.85</c:v>
                </c:pt>
                <c:pt idx="24">
                  <c:v>-3.8</c:v>
                </c:pt>
                <c:pt idx="25">
                  <c:v>-3.75</c:v>
                </c:pt>
                <c:pt idx="26">
                  <c:v>-3.7</c:v>
                </c:pt>
                <c:pt idx="27">
                  <c:v>-3.65</c:v>
                </c:pt>
                <c:pt idx="28">
                  <c:v>-3.6</c:v>
                </c:pt>
                <c:pt idx="29">
                  <c:v>-3.55000000000001</c:v>
                </c:pt>
                <c:pt idx="30">
                  <c:v>-3.5000000000000102</c:v>
                </c:pt>
                <c:pt idx="31">
                  <c:v>-3.4500000000000099</c:v>
                </c:pt>
                <c:pt idx="32">
                  <c:v>-3.4000000000000101</c:v>
                </c:pt>
                <c:pt idx="33">
                  <c:v>-3.3500000000000099</c:v>
                </c:pt>
                <c:pt idx="34">
                  <c:v>-3.30000000000001</c:v>
                </c:pt>
                <c:pt idx="35">
                  <c:v>-3.2500000000000102</c:v>
                </c:pt>
                <c:pt idx="36">
                  <c:v>-3.2000000000000099</c:v>
                </c:pt>
                <c:pt idx="37">
                  <c:v>-3.1500000000000101</c:v>
                </c:pt>
                <c:pt idx="38">
                  <c:v>-3.1000000000000099</c:v>
                </c:pt>
                <c:pt idx="39">
                  <c:v>-3.05000000000001</c:v>
                </c:pt>
                <c:pt idx="40">
                  <c:v>-3.0000000000000102</c:v>
                </c:pt>
                <c:pt idx="41">
                  <c:v>-2.9500000000000099</c:v>
                </c:pt>
                <c:pt idx="42">
                  <c:v>-2.9000000000000101</c:v>
                </c:pt>
                <c:pt idx="43">
                  <c:v>-2.8500000000000099</c:v>
                </c:pt>
                <c:pt idx="44">
                  <c:v>-2.80000000000001</c:v>
                </c:pt>
                <c:pt idx="45">
                  <c:v>-2.7500000000000102</c:v>
                </c:pt>
                <c:pt idx="46">
                  <c:v>-2.7000000000000099</c:v>
                </c:pt>
                <c:pt idx="47">
                  <c:v>-2.6500000000000101</c:v>
                </c:pt>
                <c:pt idx="48">
                  <c:v>-2.6000000000000099</c:v>
                </c:pt>
                <c:pt idx="49">
                  <c:v>-2.55000000000001</c:v>
                </c:pt>
                <c:pt idx="50">
                  <c:v>-2.5000000000000102</c:v>
                </c:pt>
                <c:pt idx="51">
                  <c:v>-2.4500000000000099</c:v>
                </c:pt>
                <c:pt idx="52">
                  <c:v>-2.4000000000000101</c:v>
                </c:pt>
                <c:pt idx="53">
                  <c:v>-2.3500000000000099</c:v>
                </c:pt>
                <c:pt idx="54">
                  <c:v>-2.30000000000001</c:v>
                </c:pt>
                <c:pt idx="55">
                  <c:v>-2.2500000000000102</c:v>
                </c:pt>
                <c:pt idx="56">
                  <c:v>-2.2000000000000099</c:v>
                </c:pt>
                <c:pt idx="57">
                  <c:v>-2.1500000000000101</c:v>
                </c:pt>
                <c:pt idx="58">
                  <c:v>-2.1000000000000099</c:v>
                </c:pt>
                <c:pt idx="59">
                  <c:v>-2.05000000000001</c:v>
                </c:pt>
                <c:pt idx="60">
                  <c:v>-2.0000000000000102</c:v>
                </c:pt>
                <c:pt idx="61">
                  <c:v>-1.9500000000000099</c:v>
                </c:pt>
                <c:pt idx="62">
                  <c:v>-1.9000000000000099</c:v>
                </c:pt>
                <c:pt idx="63">
                  <c:v>-1.8500000000000101</c:v>
                </c:pt>
                <c:pt idx="64">
                  <c:v>-1.80000000000001</c:v>
                </c:pt>
                <c:pt idx="65">
                  <c:v>-1.75000000000001</c:v>
                </c:pt>
                <c:pt idx="66">
                  <c:v>-1.7000000000000099</c:v>
                </c:pt>
                <c:pt idx="67">
                  <c:v>-1.6500000000000099</c:v>
                </c:pt>
                <c:pt idx="68">
                  <c:v>-1.6000000000000101</c:v>
                </c:pt>
                <c:pt idx="69">
                  <c:v>-1.55000000000001</c:v>
                </c:pt>
                <c:pt idx="70">
                  <c:v>-1.50000000000001</c:v>
                </c:pt>
                <c:pt idx="71">
                  <c:v>-1.4500000000000099</c:v>
                </c:pt>
                <c:pt idx="72">
                  <c:v>-1.4000000000000099</c:v>
                </c:pt>
                <c:pt idx="73">
                  <c:v>-1.3500000000000101</c:v>
                </c:pt>
                <c:pt idx="74">
                  <c:v>-1.30000000000001</c:v>
                </c:pt>
                <c:pt idx="75">
                  <c:v>-1.25000000000001</c:v>
                </c:pt>
                <c:pt idx="76">
                  <c:v>-1.2000000000000099</c:v>
                </c:pt>
                <c:pt idx="77">
                  <c:v>-1.1500000000000099</c:v>
                </c:pt>
                <c:pt idx="78">
                  <c:v>-1.1000000000000101</c:v>
                </c:pt>
                <c:pt idx="79">
                  <c:v>-1.05000000000001</c:v>
                </c:pt>
                <c:pt idx="80">
                  <c:v>-1.00000000000001</c:v>
                </c:pt>
                <c:pt idx="81">
                  <c:v>-0.95000000000000995</c:v>
                </c:pt>
                <c:pt idx="82">
                  <c:v>-0.90000000000001001</c:v>
                </c:pt>
                <c:pt idx="83">
                  <c:v>-0.85000000000000997</c:v>
                </c:pt>
                <c:pt idx="84">
                  <c:v>-0.80000000000001004</c:v>
                </c:pt>
                <c:pt idx="85">
                  <c:v>-0.75000000000001998</c:v>
                </c:pt>
                <c:pt idx="86">
                  <c:v>-0.70000000000002005</c:v>
                </c:pt>
                <c:pt idx="87">
                  <c:v>-0.65000000000002001</c:v>
                </c:pt>
                <c:pt idx="88">
                  <c:v>-0.60000000000001996</c:v>
                </c:pt>
                <c:pt idx="89">
                  <c:v>-0.55000000000002003</c:v>
                </c:pt>
                <c:pt idx="90">
                  <c:v>-0.50000000000001998</c:v>
                </c:pt>
                <c:pt idx="91">
                  <c:v>-0.45000000000002</c:v>
                </c:pt>
                <c:pt idx="92">
                  <c:v>-0.40000000000002001</c:v>
                </c:pt>
                <c:pt idx="93">
                  <c:v>-0.35000000000002002</c:v>
                </c:pt>
                <c:pt idx="94">
                  <c:v>-0.30000000000001997</c:v>
                </c:pt>
                <c:pt idx="95">
                  <c:v>-0.25000000000001998</c:v>
                </c:pt>
                <c:pt idx="96">
                  <c:v>-0.20000000000002</c:v>
                </c:pt>
                <c:pt idx="97">
                  <c:v>-0.15000000000002001</c:v>
                </c:pt>
                <c:pt idx="98">
                  <c:v>-0.10000000000002</c:v>
                </c:pt>
                <c:pt idx="99">
                  <c:v>-5.0000000000020299E-2</c:v>
                </c:pt>
                <c:pt idx="100">
                  <c:v>-2.0428103653102899E-14</c:v>
                </c:pt>
                <c:pt idx="101">
                  <c:v>4.9999999999980303E-2</c:v>
                </c:pt>
                <c:pt idx="102">
                  <c:v>9.9999999999980105E-2</c:v>
                </c:pt>
                <c:pt idx="103">
                  <c:v>0.14999999999998001</c:v>
                </c:pt>
                <c:pt idx="104">
                  <c:v>0.19999999999998</c:v>
                </c:pt>
                <c:pt idx="105">
                  <c:v>0.24999999999997999</c:v>
                </c:pt>
                <c:pt idx="106">
                  <c:v>0.29999999999998</c:v>
                </c:pt>
                <c:pt idx="107">
                  <c:v>0.34999999999997999</c:v>
                </c:pt>
                <c:pt idx="108">
                  <c:v>0.39999999999997998</c:v>
                </c:pt>
                <c:pt idx="109">
                  <c:v>0.44999999999998003</c:v>
                </c:pt>
                <c:pt idx="110">
                  <c:v>0.49999999999998002</c:v>
                </c:pt>
                <c:pt idx="111">
                  <c:v>0.54999999999997995</c:v>
                </c:pt>
                <c:pt idx="112">
                  <c:v>0.59999999999997999</c:v>
                </c:pt>
                <c:pt idx="113">
                  <c:v>0.64999999999998004</c:v>
                </c:pt>
                <c:pt idx="114">
                  <c:v>0.69999999999997997</c:v>
                </c:pt>
                <c:pt idx="115">
                  <c:v>0.74999999999998002</c:v>
                </c:pt>
                <c:pt idx="116">
                  <c:v>0.79999999999997995</c:v>
                </c:pt>
                <c:pt idx="117">
                  <c:v>0.84999999999997999</c:v>
                </c:pt>
                <c:pt idx="118">
                  <c:v>0.89999999999998004</c:v>
                </c:pt>
                <c:pt idx="119">
                  <c:v>0.94999999999997997</c:v>
                </c:pt>
                <c:pt idx="120">
                  <c:v>0.99999999999998002</c:v>
                </c:pt>
                <c:pt idx="121">
                  <c:v>1.0499999999999801</c:v>
                </c:pt>
                <c:pt idx="122">
                  <c:v>1.0999999999999801</c:v>
                </c:pt>
                <c:pt idx="123">
                  <c:v>1.1499999999999799</c:v>
                </c:pt>
                <c:pt idx="124">
                  <c:v>1.19999999999998</c:v>
                </c:pt>
                <c:pt idx="125">
                  <c:v>1.24999999999998</c:v>
                </c:pt>
                <c:pt idx="126">
                  <c:v>1.2999999999999801</c:v>
                </c:pt>
                <c:pt idx="127">
                  <c:v>1.3499999999999801</c:v>
                </c:pt>
                <c:pt idx="128">
                  <c:v>1.3999999999999799</c:v>
                </c:pt>
                <c:pt idx="129">
                  <c:v>1.44999999999998</c:v>
                </c:pt>
                <c:pt idx="130">
                  <c:v>1.49999999999998</c:v>
                </c:pt>
                <c:pt idx="131">
                  <c:v>1.5499999999999801</c:v>
                </c:pt>
                <c:pt idx="132">
                  <c:v>1.5999999999999801</c:v>
                </c:pt>
                <c:pt idx="133">
                  <c:v>1.6499999999999799</c:v>
                </c:pt>
                <c:pt idx="134">
                  <c:v>1.69999999999998</c:v>
                </c:pt>
                <c:pt idx="135">
                  <c:v>1.74999999999998</c:v>
                </c:pt>
                <c:pt idx="136">
                  <c:v>1.7999999999999801</c:v>
                </c:pt>
                <c:pt idx="137">
                  <c:v>1.8499999999999801</c:v>
                </c:pt>
                <c:pt idx="138">
                  <c:v>1.8999999999999799</c:v>
                </c:pt>
                <c:pt idx="139">
                  <c:v>1.94999999999998</c:v>
                </c:pt>
                <c:pt idx="140">
                  <c:v>1.99999999999998</c:v>
                </c:pt>
                <c:pt idx="141">
                  <c:v>2.0499999999999701</c:v>
                </c:pt>
                <c:pt idx="142">
                  <c:v>2.0999999999999699</c:v>
                </c:pt>
                <c:pt idx="143">
                  <c:v>2.1499999999999702</c:v>
                </c:pt>
                <c:pt idx="144">
                  <c:v>2.19999999999997</c:v>
                </c:pt>
                <c:pt idx="145">
                  <c:v>2.2499999999999698</c:v>
                </c:pt>
                <c:pt idx="146">
                  <c:v>2.2999999999999701</c:v>
                </c:pt>
                <c:pt idx="147">
                  <c:v>2.3499999999999699</c:v>
                </c:pt>
                <c:pt idx="148">
                  <c:v>2.3999999999999702</c:v>
                </c:pt>
                <c:pt idx="149">
                  <c:v>2.44999999999997</c:v>
                </c:pt>
                <c:pt idx="150">
                  <c:v>2.4999999999999698</c:v>
                </c:pt>
                <c:pt idx="151">
                  <c:v>2.5499999999999701</c:v>
                </c:pt>
                <c:pt idx="152">
                  <c:v>2.5999999999999699</c:v>
                </c:pt>
                <c:pt idx="153">
                  <c:v>2.6499999999999702</c:v>
                </c:pt>
                <c:pt idx="154">
                  <c:v>2.69999999999997</c:v>
                </c:pt>
                <c:pt idx="155">
                  <c:v>2.7499999999999698</c:v>
                </c:pt>
                <c:pt idx="156">
                  <c:v>2.7999999999999701</c:v>
                </c:pt>
                <c:pt idx="157">
                  <c:v>2.8499999999999699</c:v>
                </c:pt>
                <c:pt idx="158">
                  <c:v>2.8999999999999702</c:v>
                </c:pt>
                <c:pt idx="159">
                  <c:v>2.94999999999997</c:v>
                </c:pt>
                <c:pt idx="160">
                  <c:v>2.9999999999999698</c:v>
                </c:pt>
                <c:pt idx="161">
                  <c:v>3.0499999999999701</c:v>
                </c:pt>
                <c:pt idx="162">
                  <c:v>3.0999999999999699</c:v>
                </c:pt>
                <c:pt idx="163">
                  <c:v>3.1499999999999702</c:v>
                </c:pt>
                <c:pt idx="164">
                  <c:v>3.19999999999997</c:v>
                </c:pt>
                <c:pt idx="165">
                  <c:v>3.2499999999999698</c:v>
                </c:pt>
                <c:pt idx="166">
                  <c:v>3.2999999999999701</c:v>
                </c:pt>
                <c:pt idx="167">
                  <c:v>3.3499999999999699</c:v>
                </c:pt>
                <c:pt idx="168">
                  <c:v>3.3999999999999702</c:v>
                </c:pt>
                <c:pt idx="169">
                  <c:v>3.44999999999997</c:v>
                </c:pt>
                <c:pt idx="170">
                  <c:v>3.4999999999999698</c:v>
                </c:pt>
                <c:pt idx="171">
                  <c:v>3.5499999999999701</c:v>
                </c:pt>
                <c:pt idx="172">
                  <c:v>3.5999999999999699</c:v>
                </c:pt>
                <c:pt idx="173">
                  <c:v>3.6499999999999702</c:v>
                </c:pt>
                <c:pt idx="174">
                  <c:v>3.69999999999997</c:v>
                </c:pt>
                <c:pt idx="175">
                  <c:v>3.7499999999999698</c:v>
                </c:pt>
                <c:pt idx="176">
                  <c:v>3.7999999999999701</c:v>
                </c:pt>
                <c:pt idx="177">
                  <c:v>3.8499999999999699</c:v>
                </c:pt>
                <c:pt idx="178">
                  <c:v>3.8999999999999702</c:v>
                </c:pt>
                <c:pt idx="179">
                  <c:v>3.94999999999997</c:v>
                </c:pt>
                <c:pt idx="180">
                  <c:v>3.9999999999999698</c:v>
                </c:pt>
                <c:pt idx="181">
                  <c:v>4.0499999999999696</c:v>
                </c:pt>
                <c:pt idx="182">
                  <c:v>4.0999999999999703</c:v>
                </c:pt>
                <c:pt idx="183">
                  <c:v>4.1499999999999702</c:v>
                </c:pt>
                <c:pt idx="184">
                  <c:v>4.19999999999997</c:v>
                </c:pt>
                <c:pt idx="185">
                  <c:v>4.2499999999999698</c:v>
                </c:pt>
                <c:pt idx="186">
                  <c:v>4.2999999999999696</c:v>
                </c:pt>
                <c:pt idx="187">
                  <c:v>4.3499999999999703</c:v>
                </c:pt>
                <c:pt idx="188">
                  <c:v>4.3999999999999702</c:v>
                </c:pt>
                <c:pt idx="189">
                  <c:v>4.44999999999997</c:v>
                </c:pt>
                <c:pt idx="190">
                  <c:v>4.4999999999999698</c:v>
                </c:pt>
                <c:pt idx="191">
                  <c:v>4.5499999999999696</c:v>
                </c:pt>
                <c:pt idx="192">
                  <c:v>4.5999999999999703</c:v>
                </c:pt>
                <c:pt idx="193">
                  <c:v>4.6499999999999702</c:v>
                </c:pt>
                <c:pt idx="194">
                  <c:v>4.69999999999997</c:v>
                </c:pt>
                <c:pt idx="195">
                  <c:v>4.74999999999996</c:v>
                </c:pt>
                <c:pt idx="196">
                  <c:v>4.7999999999999696</c:v>
                </c:pt>
                <c:pt idx="197">
                  <c:v>4.8499999999999703</c:v>
                </c:pt>
                <c:pt idx="198">
                  <c:v>4.8999999999999604</c:v>
                </c:pt>
                <c:pt idx="199">
                  <c:v>4.9499999999999602</c:v>
                </c:pt>
                <c:pt idx="200">
                  <c:v>4.99999999999996</c:v>
                </c:pt>
                <c:pt idx="201">
                  <c:v>5.0499999999999599</c:v>
                </c:pt>
                <c:pt idx="202">
                  <c:v>5.0999999999999597</c:v>
                </c:pt>
                <c:pt idx="203">
                  <c:v>5.1499999999999604</c:v>
                </c:pt>
                <c:pt idx="204">
                  <c:v>5.1999999999999602</c:v>
                </c:pt>
                <c:pt idx="205">
                  <c:v>5.24999999999996</c:v>
                </c:pt>
                <c:pt idx="206">
                  <c:v>5.2999999999999599</c:v>
                </c:pt>
                <c:pt idx="207">
                  <c:v>5.3499999999999597</c:v>
                </c:pt>
                <c:pt idx="208">
                  <c:v>5.3999999999999604</c:v>
                </c:pt>
                <c:pt idx="209">
                  <c:v>5.4499999999999602</c:v>
                </c:pt>
                <c:pt idx="210">
                  <c:v>5.49999999999996</c:v>
                </c:pt>
                <c:pt idx="211">
                  <c:v>5.5499999999999599</c:v>
                </c:pt>
                <c:pt idx="212">
                  <c:v>5.5999999999999597</c:v>
                </c:pt>
                <c:pt idx="213">
                  <c:v>5.6499999999999604</c:v>
                </c:pt>
                <c:pt idx="214">
                  <c:v>5.6999999999999602</c:v>
                </c:pt>
                <c:pt idx="215">
                  <c:v>5.74999999999996</c:v>
                </c:pt>
                <c:pt idx="216">
                  <c:v>5.7999999999999599</c:v>
                </c:pt>
                <c:pt idx="217">
                  <c:v>5.8499999999999597</c:v>
                </c:pt>
                <c:pt idx="218">
                  <c:v>5.8999999999999604</c:v>
                </c:pt>
                <c:pt idx="219">
                  <c:v>5.9499999999999602</c:v>
                </c:pt>
                <c:pt idx="220">
                  <c:v>5.99999999999996</c:v>
                </c:pt>
              </c:numCache>
            </c:numRef>
          </c:xVal>
          <c:yVal>
            <c:numRef>
              <c:f>Parabola!$B$2:$B$222</c:f>
              <c:numCache>
                <c:formatCode>General</c:formatCode>
                <c:ptCount val="221"/>
                <c:pt idx="0">
                  <c:v>-240</c:v>
                </c:pt>
                <c:pt idx="1">
                  <c:v>-236.26249999999999</c:v>
                </c:pt>
                <c:pt idx="2">
                  <c:v>-232.55000000000004</c:v>
                </c:pt>
                <c:pt idx="3">
                  <c:v>-228.86249999999995</c:v>
                </c:pt>
                <c:pt idx="4">
                  <c:v>-225.2</c:v>
                </c:pt>
                <c:pt idx="5">
                  <c:v>-221.5625</c:v>
                </c:pt>
                <c:pt idx="6">
                  <c:v>-217.95000000000002</c:v>
                </c:pt>
                <c:pt idx="7">
                  <c:v>-214.36250000000001</c:v>
                </c:pt>
                <c:pt idx="8">
                  <c:v>-210.79999999999995</c:v>
                </c:pt>
                <c:pt idx="9">
                  <c:v>-207.26249999999999</c:v>
                </c:pt>
                <c:pt idx="10">
                  <c:v>-203.75</c:v>
                </c:pt>
                <c:pt idx="11">
                  <c:v>-200.26250000000002</c:v>
                </c:pt>
                <c:pt idx="12">
                  <c:v>-196.8</c:v>
                </c:pt>
                <c:pt idx="13">
                  <c:v>-193.36249999999995</c:v>
                </c:pt>
                <c:pt idx="14">
                  <c:v>-189.95</c:v>
                </c:pt>
                <c:pt idx="15">
                  <c:v>-186.5625</c:v>
                </c:pt>
                <c:pt idx="16">
                  <c:v>-183.2</c:v>
                </c:pt>
                <c:pt idx="17">
                  <c:v>-179.86250000000001</c:v>
                </c:pt>
                <c:pt idx="18">
                  <c:v>-176.54999999999998</c:v>
                </c:pt>
                <c:pt idx="19">
                  <c:v>-173.26249999999999</c:v>
                </c:pt>
                <c:pt idx="20">
                  <c:v>-170</c:v>
                </c:pt>
                <c:pt idx="21">
                  <c:v>-166.76249999999999</c:v>
                </c:pt>
                <c:pt idx="22">
                  <c:v>-163.55000000000001</c:v>
                </c:pt>
                <c:pt idx="23">
                  <c:v>-160.36250000000001</c:v>
                </c:pt>
                <c:pt idx="24">
                  <c:v>-157.19999999999999</c:v>
                </c:pt>
                <c:pt idx="25">
                  <c:v>-154.0625</c:v>
                </c:pt>
                <c:pt idx="26">
                  <c:v>-150.94999999999999</c:v>
                </c:pt>
                <c:pt idx="27">
                  <c:v>-147.86250000000001</c:v>
                </c:pt>
                <c:pt idx="28">
                  <c:v>-144.80000000000001</c:v>
                </c:pt>
                <c:pt idx="29">
                  <c:v>-141.76250000000061</c:v>
                </c:pt>
                <c:pt idx="30">
                  <c:v>-138.75000000000063</c:v>
                </c:pt>
                <c:pt idx="31">
                  <c:v>-135.76250000000061</c:v>
                </c:pt>
                <c:pt idx="32">
                  <c:v>-132.80000000000058</c:v>
                </c:pt>
                <c:pt idx="33">
                  <c:v>-129.86250000000058</c:v>
                </c:pt>
                <c:pt idx="34">
                  <c:v>-126.95000000000059</c:v>
                </c:pt>
                <c:pt idx="35">
                  <c:v>-124.06250000000057</c:v>
                </c:pt>
                <c:pt idx="36">
                  <c:v>-121.20000000000059</c:v>
                </c:pt>
                <c:pt idx="37">
                  <c:v>-118.36250000000058</c:v>
                </c:pt>
                <c:pt idx="38">
                  <c:v>-115.55000000000055</c:v>
                </c:pt>
                <c:pt idx="39">
                  <c:v>-112.76250000000056</c:v>
                </c:pt>
                <c:pt idx="40">
                  <c:v>-110.00000000000055</c:v>
                </c:pt>
                <c:pt idx="41">
                  <c:v>-107.26250000000056</c:v>
                </c:pt>
                <c:pt idx="42">
                  <c:v>-104.55000000000055</c:v>
                </c:pt>
                <c:pt idx="43">
                  <c:v>-101.86250000000052</c:v>
                </c:pt>
                <c:pt idx="44">
                  <c:v>-99.200000000000529</c:v>
                </c:pt>
                <c:pt idx="45">
                  <c:v>-96.56250000000054</c:v>
                </c:pt>
                <c:pt idx="46">
                  <c:v>-93.950000000000529</c:v>
                </c:pt>
                <c:pt idx="47">
                  <c:v>-91.362500000000523</c:v>
                </c:pt>
                <c:pt idx="48">
                  <c:v>-88.800000000000495</c:v>
                </c:pt>
                <c:pt idx="49">
                  <c:v>-86.2625000000005</c:v>
                </c:pt>
                <c:pt idx="50">
                  <c:v>-83.750000000000512</c:v>
                </c:pt>
                <c:pt idx="51">
                  <c:v>-81.262500000000486</c:v>
                </c:pt>
                <c:pt idx="52">
                  <c:v>-78.800000000000495</c:v>
                </c:pt>
                <c:pt idx="53">
                  <c:v>-76.36250000000048</c:v>
                </c:pt>
                <c:pt idx="54">
                  <c:v>-73.950000000000472</c:v>
                </c:pt>
                <c:pt idx="55">
                  <c:v>-71.562500000000483</c:v>
                </c:pt>
                <c:pt idx="56">
                  <c:v>-69.200000000000472</c:v>
                </c:pt>
                <c:pt idx="57">
                  <c:v>-66.862500000000466</c:v>
                </c:pt>
                <c:pt idx="58">
                  <c:v>-64.550000000000452</c:v>
                </c:pt>
                <c:pt idx="59">
                  <c:v>-62.262500000000458</c:v>
                </c:pt>
                <c:pt idx="60">
                  <c:v>-60.000000000000455</c:v>
                </c:pt>
                <c:pt idx="61">
                  <c:v>-57.762500000000443</c:v>
                </c:pt>
                <c:pt idx="62">
                  <c:v>-55.550000000000438</c:v>
                </c:pt>
                <c:pt idx="63">
                  <c:v>-53.362500000000438</c:v>
                </c:pt>
                <c:pt idx="64">
                  <c:v>-51.200000000000429</c:v>
                </c:pt>
                <c:pt idx="65">
                  <c:v>-49.062500000000426</c:v>
                </c:pt>
                <c:pt idx="66">
                  <c:v>-46.950000000000415</c:v>
                </c:pt>
                <c:pt idx="67">
                  <c:v>-44.862500000000409</c:v>
                </c:pt>
                <c:pt idx="68">
                  <c:v>-42.800000000000409</c:v>
                </c:pt>
                <c:pt idx="69">
                  <c:v>-40.762500000000401</c:v>
                </c:pt>
                <c:pt idx="70">
                  <c:v>-38.750000000000398</c:v>
                </c:pt>
                <c:pt idx="71">
                  <c:v>-36.762500000000394</c:v>
                </c:pt>
                <c:pt idx="72">
                  <c:v>-34.800000000000388</c:v>
                </c:pt>
                <c:pt idx="73">
                  <c:v>-32.862500000000381</c:v>
                </c:pt>
                <c:pt idx="74">
                  <c:v>-30.950000000000379</c:v>
                </c:pt>
                <c:pt idx="75">
                  <c:v>-29.062500000000369</c:v>
                </c:pt>
                <c:pt idx="76">
                  <c:v>-27.200000000000372</c:v>
                </c:pt>
                <c:pt idx="77">
                  <c:v>-25.362500000000367</c:v>
                </c:pt>
                <c:pt idx="78">
                  <c:v>-23.550000000000367</c:v>
                </c:pt>
                <c:pt idx="79">
                  <c:v>-21.762500000000358</c:v>
                </c:pt>
                <c:pt idx="80">
                  <c:v>-20.000000000000348</c:v>
                </c:pt>
                <c:pt idx="81">
                  <c:v>-18.262500000000344</c:v>
                </c:pt>
                <c:pt idx="82">
                  <c:v>-16.550000000000338</c:v>
                </c:pt>
                <c:pt idx="83">
                  <c:v>-14.862500000000335</c:v>
                </c:pt>
                <c:pt idx="84">
                  <c:v>-13.200000000000333</c:v>
                </c:pt>
                <c:pt idx="85">
                  <c:v>-11.56250000000065</c:v>
                </c:pt>
                <c:pt idx="86">
                  <c:v>-9.9500000000006423</c:v>
                </c:pt>
                <c:pt idx="87">
                  <c:v>-8.3625000000006295</c:v>
                </c:pt>
                <c:pt idx="88">
                  <c:v>-6.8000000000006189</c:v>
                </c:pt>
                <c:pt idx="89">
                  <c:v>-5.2625000000006104</c:v>
                </c:pt>
                <c:pt idx="90">
                  <c:v>-3.7500000000005986</c:v>
                </c:pt>
                <c:pt idx="91">
                  <c:v>-2.262500000000589</c:v>
                </c:pt>
                <c:pt idx="92">
                  <c:v>-0.80000000000058158</c:v>
                </c:pt>
                <c:pt idx="93">
                  <c:v>0.63749999999942908</c:v>
                </c:pt>
                <c:pt idx="94">
                  <c:v>2.0499999999994412</c:v>
                </c:pt>
                <c:pt idx="95">
                  <c:v>3.4374999999994511</c:v>
                </c:pt>
                <c:pt idx="96">
                  <c:v>4.7999999999994598</c:v>
                </c:pt>
                <c:pt idx="97">
                  <c:v>6.1374999999994699</c:v>
                </c:pt>
                <c:pt idx="98">
                  <c:v>7.4499999999994806</c:v>
                </c:pt>
                <c:pt idx="99">
                  <c:v>8.737499999999482</c:v>
                </c:pt>
                <c:pt idx="100">
                  <c:v>9.9999999999994884</c:v>
                </c:pt>
                <c:pt idx="101">
                  <c:v>11.237499999999518</c:v>
                </c:pt>
                <c:pt idx="102">
                  <c:v>12.449999999999523</c:v>
                </c:pt>
                <c:pt idx="103">
                  <c:v>13.63749999999953</c:v>
                </c:pt>
                <c:pt idx="104">
                  <c:v>14.799999999999539</c:v>
                </c:pt>
                <c:pt idx="105">
                  <c:v>15.937499999999549</c:v>
                </c:pt>
                <c:pt idx="106">
                  <c:v>17.04999999999956</c:v>
                </c:pt>
                <c:pt idx="107">
                  <c:v>18.137499999999569</c:v>
                </c:pt>
                <c:pt idx="108">
                  <c:v>19.19999999999958</c:v>
                </c:pt>
                <c:pt idx="109">
                  <c:v>20.237499999999592</c:v>
                </c:pt>
                <c:pt idx="110">
                  <c:v>21.249999999999602</c:v>
                </c:pt>
                <c:pt idx="111">
                  <c:v>22.23749999999961</c:v>
                </c:pt>
                <c:pt idx="112">
                  <c:v>23.199999999999619</c:v>
                </c:pt>
                <c:pt idx="113">
                  <c:v>24.137499999999633</c:v>
                </c:pt>
                <c:pt idx="114">
                  <c:v>25.049999999999638</c:v>
                </c:pt>
                <c:pt idx="115">
                  <c:v>25.937499999999648</c:v>
                </c:pt>
                <c:pt idx="116">
                  <c:v>26.79999999999966</c:v>
                </c:pt>
                <c:pt idx="117">
                  <c:v>27.637499999999669</c:v>
                </c:pt>
                <c:pt idx="118">
                  <c:v>28.449999999999683</c:v>
                </c:pt>
                <c:pt idx="119">
                  <c:v>29.237499999999688</c:v>
                </c:pt>
                <c:pt idx="120">
                  <c:v>29.999999999999698</c:v>
                </c:pt>
                <c:pt idx="121">
                  <c:v>30.737499999999713</c:v>
                </c:pt>
                <c:pt idx="122">
                  <c:v>31.449999999999722</c:v>
                </c:pt>
                <c:pt idx="123">
                  <c:v>32.137499999999733</c:v>
                </c:pt>
                <c:pt idx="124">
                  <c:v>32.799999999999741</c:v>
                </c:pt>
                <c:pt idx="125">
                  <c:v>33.437499999999744</c:v>
                </c:pt>
                <c:pt idx="126">
                  <c:v>34.049999999999763</c:v>
                </c:pt>
                <c:pt idx="127">
                  <c:v>34.637499999999775</c:v>
                </c:pt>
                <c:pt idx="128">
                  <c:v>35.199999999999775</c:v>
                </c:pt>
                <c:pt idx="129">
                  <c:v>35.737499999999791</c:v>
                </c:pt>
                <c:pt idx="130">
                  <c:v>36.249999999999801</c:v>
                </c:pt>
                <c:pt idx="131">
                  <c:v>36.737499999999812</c:v>
                </c:pt>
                <c:pt idx="132">
                  <c:v>37.199999999999818</c:v>
                </c:pt>
                <c:pt idx="133">
                  <c:v>37.637499999999825</c:v>
                </c:pt>
                <c:pt idx="134">
                  <c:v>38.049999999999841</c:v>
                </c:pt>
                <c:pt idx="135">
                  <c:v>38.437499999999858</c:v>
                </c:pt>
                <c:pt idx="136">
                  <c:v>38.799999999999862</c:v>
                </c:pt>
                <c:pt idx="137">
                  <c:v>39.137499999999868</c:v>
                </c:pt>
                <c:pt idx="138">
                  <c:v>39.449999999999875</c:v>
                </c:pt>
                <c:pt idx="139">
                  <c:v>39.737499999999891</c:v>
                </c:pt>
                <c:pt idx="140">
                  <c:v>39.999999999999901</c:v>
                </c:pt>
                <c:pt idx="141">
                  <c:v>40.237499999999869</c:v>
                </c:pt>
                <c:pt idx="142">
                  <c:v>40.449999999999882</c:v>
                </c:pt>
                <c:pt idx="143">
                  <c:v>40.637499999999896</c:v>
                </c:pt>
                <c:pt idx="144">
                  <c:v>40.799999999999912</c:v>
                </c:pt>
                <c:pt idx="145">
                  <c:v>40.937499999999929</c:v>
                </c:pt>
                <c:pt idx="146">
                  <c:v>41.04999999999994</c:v>
                </c:pt>
                <c:pt idx="147">
                  <c:v>41.137499999999953</c:v>
                </c:pt>
                <c:pt idx="148">
                  <c:v>41.199999999999974</c:v>
                </c:pt>
                <c:pt idx="149">
                  <c:v>41.237499999999983</c:v>
                </c:pt>
                <c:pt idx="150">
                  <c:v>41.25</c:v>
                </c:pt>
                <c:pt idx="151">
                  <c:v>41.237500000000018</c:v>
                </c:pt>
                <c:pt idx="152">
                  <c:v>41.200000000000031</c:v>
                </c:pt>
                <c:pt idx="153">
                  <c:v>41.137500000000053</c:v>
                </c:pt>
                <c:pt idx="154">
                  <c:v>41.050000000000061</c:v>
                </c:pt>
                <c:pt idx="155">
                  <c:v>40.937500000000078</c:v>
                </c:pt>
                <c:pt idx="156">
                  <c:v>40.80000000000009</c:v>
                </c:pt>
                <c:pt idx="157">
                  <c:v>40.637500000000102</c:v>
                </c:pt>
                <c:pt idx="158">
                  <c:v>40.450000000000131</c:v>
                </c:pt>
                <c:pt idx="159">
                  <c:v>40.237500000000132</c:v>
                </c:pt>
                <c:pt idx="160">
                  <c:v>40.000000000000156</c:v>
                </c:pt>
                <c:pt idx="161">
                  <c:v>39.737500000000161</c:v>
                </c:pt>
                <c:pt idx="162">
                  <c:v>39.45000000000018</c:v>
                </c:pt>
                <c:pt idx="163">
                  <c:v>39.137500000000202</c:v>
                </c:pt>
                <c:pt idx="164">
                  <c:v>38.800000000000203</c:v>
                </c:pt>
                <c:pt idx="165">
                  <c:v>38.437500000000227</c:v>
                </c:pt>
                <c:pt idx="166">
                  <c:v>38.050000000000239</c:v>
                </c:pt>
                <c:pt idx="167">
                  <c:v>37.637500000000259</c:v>
                </c:pt>
                <c:pt idx="168">
                  <c:v>37.20000000000028</c:v>
                </c:pt>
                <c:pt idx="169">
                  <c:v>36.737500000000288</c:v>
                </c:pt>
                <c:pt idx="170">
                  <c:v>36.250000000000306</c:v>
                </c:pt>
                <c:pt idx="171">
                  <c:v>35.73750000000031</c:v>
                </c:pt>
                <c:pt idx="172">
                  <c:v>35.20000000000033</c:v>
                </c:pt>
                <c:pt idx="173">
                  <c:v>34.637500000000358</c:v>
                </c:pt>
                <c:pt idx="174">
                  <c:v>34.050000000000367</c:v>
                </c:pt>
                <c:pt idx="175">
                  <c:v>33.437500000000384</c:v>
                </c:pt>
                <c:pt idx="176">
                  <c:v>32.800000000000381</c:v>
                </c:pt>
                <c:pt idx="177">
                  <c:v>32.137500000000401</c:v>
                </c:pt>
                <c:pt idx="178">
                  <c:v>31.450000000000429</c:v>
                </c:pt>
                <c:pt idx="179">
                  <c:v>30.737500000000438</c:v>
                </c:pt>
                <c:pt idx="180">
                  <c:v>30.000000000000455</c:v>
                </c:pt>
                <c:pt idx="181">
                  <c:v>29.23750000000048</c:v>
                </c:pt>
                <c:pt idx="182">
                  <c:v>28.450000000000472</c:v>
                </c:pt>
                <c:pt idx="183">
                  <c:v>27.6375000000005</c:v>
                </c:pt>
                <c:pt idx="184">
                  <c:v>26.800000000000509</c:v>
                </c:pt>
                <c:pt idx="185">
                  <c:v>25.937500000000526</c:v>
                </c:pt>
                <c:pt idx="186">
                  <c:v>25.050000000000551</c:v>
                </c:pt>
                <c:pt idx="187">
                  <c:v>24.137500000000543</c:v>
                </c:pt>
                <c:pt idx="188">
                  <c:v>23.200000000000585</c:v>
                </c:pt>
                <c:pt idx="189">
                  <c:v>22.237500000000594</c:v>
                </c:pt>
                <c:pt idx="190">
                  <c:v>21.250000000000597</c:v>
                </c:pt>
                <c:pt idx="191">
                  <c:v>20.237500000000622</c:v>
                </c:pt>
                <c:pt idx="192">
                  <c:v>19.200000000000628</c:v>
                </c:pt>
                <c:pt idx="193">
                  <c:v>18.137500000000657</c:v>
                </c:pt>
                <c:pt idx="194">
                  <c:v>17.050000000000651</c:v>
                </c:pt>
                <c:pt idx="195">
                  <c:v>15.937500000000909</c:v>
                </c:pt>
                <c:pt idx="196">
                  <c:v>14.800000000000708</c:v>
                </c:pt>
                <c:pt idx="197">
                  <c:v>13.637500000000699</c:v>
                </c:pt>
                <c:pt idx="198">
                  <c:v>12.450000000000955</c:v>
                </c:pt>
                <c:pt idx="199">
                  <c:v>11.237500000000978</c:v>
                </c:pt>
                <c:pt idx="200">
                  <c:v>10.000000000000995</c:v>
                </c:pt>
                <c:pt idx="201">
                  <c:v>8.7375000000010061</c:v>
                </c:pt>
                <c:pt idx="202">
                  <c:v>7.4500000000010544</c:v>
                </c:pt>
                <c:pt idx="203">
                  <c:v>6.1375000000010402</c:v>
                </c:pt>
                <c:pt idx="204">
                  <c:v>4.800000000001063</c:v>
                </c:pt>
                <c:pt idx="205">
                  <c:v>3.4375000000011084</c:v>
                </c:pt>
                <c:pt idx="206">
                  <c:v>2.0500000000011482</c:v>
                </c:pt>
                <c:pt idx="207">
                  <c:v>0.63750000000115392</c:v>
                </c:pt>
                <c:pt idx="208">
                  <c:v>-0.7999999999988745</c:v>
                </c:pt>
                <c:pt idx="209">
                  <c:v>-2.2624999999988233</c:v>
                </c:pt>
                <c:pt idx="210">
                  <c:v>-3.7499999999987779</c:v>
                </c:pt>
                <c:pt idx="211">
                  <c:v>-5.2624999999987665</c:v>
                </c:pt>
                <c:pt idx="212">
                  <c:v>-6.7999999999987324</c:v>
                </c:pt>
                <c:pt idx="213">
                  <c:v>-8.3624999999987608</c:v>
                </c:pt>
                <c:pt idx="214">
                  <c:v>-9.9499999999987381</c:v>
                </c:pt>
                <c:pt idx="215">
                  <c:v>-11.562499999998693</c:v>
                </c:pt>
                <c:pt idx="216">
                  <c:v>-13.199999999998653</c:v>
                </c:pt>
                <c:pt idx="217">
                  <c:v>-14.862499999998619</c:v>
                </c:pt>
                <c:pt idx="218">
                  <c:v>-16.549999999998676</c:v>
                </c:pt>
                <c:pt idx="219">
                  <c:v>-18.262499999998624</c:v>
                </c:pt>
                <c:pt idx="220">
                  <c:v>-19.999999999998579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686224"/>
        <c:axId val="429685832"/>
      </c:scatterChart>
      <c:valAx>
        <c:axId val="429686224"/>
        <c:scaling>
          <c:orientation val="minMax"/>
          <c:max val="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685832"/>
        <c:crossesAt val="-250"/>
        <c:crossBetween val="midCat"/>
      </c:valAx>
      <c:valAx>
        <c:axId val="429685832"/>
        <c:scaling>
          <c:orientation val="minMax"/>
          <c:min val="-25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y(x)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686224"/>
        <c:crossesAt val="-25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G(x) Function Plot in dB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'dB Plot'!$B$2:$B$82</c:f>
              <c:numCache>
                <c:formatCode>0.00E+00</c:formatCode>
                <c:ptCount val="81"/>
                <c:pt idx="0">
                  <c:v>1</c:v>
                </c:pt>
                <c:pt idx="1">
                  <c:v>1.1220184543019636</c:v>
                </c:pt>
                <c:pt idx="2">
                  <c:v>1.2589254117941673</c:v>
                </c:pt>
                <c:pt idx="3">
                  <c:v>1.4125375446227544</c:v>
                </c:pt>
                <c:pt idx="4">
                  <c:v>1.5848931924611136</c:v>
                </c:pt>
                <c:pt idx="5">
                  <c:v>1.778279410038923</c:v>
                </c:pt>
                <c:pt idx="6">
                  <c:v>1.9952623149688797</c:v>
                </c:pt>
                <c:pt idx="7">
                  <c:v>2.2387211385683394</c:v>
                </c:pt>
                <c:pt idx="8">
                  <c:v>2.5118864315095806</c:v>
                </c:pt>
                <c:pt idx="9">
                  <c:v>2.8183829312644542</c:v>
                </c:pt>
                <c:pt idx="10">
                  <c:v>3.1622776601683795</c:v>
                </c:pt>
                <c:pt idx="11">
                  <c:v>3.5481338923357555</c:v>
                </c:pt>
                <c:pt idx="12">
                  <c:v>3.9810717055349727</c:v>
                </c:pt>
                <c:pt idx="13">
                  <c:v>4.4668359215096318</c:v>
                </c:pt>
                <c:pt idx="14">
                  <c:v>5.0118723362727229</c:v>
                </c:pt>
                <c:pt idx="15">
                  <c:v>5.6234132519034921</c:v>
                </c:pt>
                <c:pt idx="16">
                  <c:v>6.3095734448019343</c:v>
                </c:pt>
                <c:pt idx="17">
                  <c:v>7.0794578438413795</c:v>
                </c:pt>
                <c:pt idx="18">
                  <c:v>7.9432823472428176</c:v>
                </c:pt>
                <c:pt idx="19">
                  <c:v>8.9125093813374576</c:v>
                </c:pt>
                <c:pt idx="20">
                  <c:v>10</c:v>
                </c:pt>
                <c:pt idx="21">
                  <c:v>11.220184543019636</c:v>
                </c:pt>
                <c:pt idx="22">
                  <c:v>12.58925411794168</c:v>
                </c:pt>
                <c:pt idx="23">
                  <c:v>14.125375446227544</c:v>
                </c:pt>
                <c:pt idx="24">
                  <c:v>15.848931924611136</c:v>
                </c:pt>
                <c:pt idx="25">
                  <c:v>17.782794100389236</c:v>
                </c:pt>
                <c:pt idx="26">
                  <c:v>19.952623149688804</c:v>
                </c:pt>
                <c:pt idx="27">
                  <c:v>22.387211385683404</c:v>
                </c:pt>
                <c:pt idx="28">
                  <c:v>25.118864315095799</c:v>
                </c:pt>
                <c:pt idx="29">
                  <c:v>28.183829312644548</c:v>
                </c:pt>
                <c:pt idx="30">
                  <c:v>31.622776601683803</c:v>
                </c:pt>
                <c:pt idx="31">
                  <c:v>35.481338923357555</c:v>
                </c:pt>
                <c:pt idx="32">
                  <c:v>39.810717055349755</c:v>
                </c:pt>
                <c:pt idx="33">
                  <c:v>44.668359215096324</c:v>
                </c:pt>
                <c:pt idx="34">
                  <c:v>50.118723362727238</c:v>
                </c:pt>
                <c:pt idx="35">
                  <c:v>56.234132519034915</c:v>
                </c:pt>
                <c:pt idx="36">
                  <c:v>63.095734448019364</c:v>
                </c:pt>
                <c:pt idx="37">
                  <c:v>70.794578438413865</c:v>
                </c:pt>
                <c:pt idx="38">
                  <c:v>79.432823472428197</c:v>
                </c:pt>
                <c:pt idx="39">
                  <c:v>89.125093813374562</c:v>
                </c:pt>
                <c:pt idx="40">
                  <c:v>100</c:v>
                </c:pt>
                <c:pt idx="41">
                  <c:v>112.20184543019634</c:v>
                </c:pt>
                <c:pt idx="42">
                  <c:v>125.89254117941677</c:v>
                </c:pt>
                <c:pt idx="43">
                  <c:v>141.25375446227542</c:v>
                </c:pt>
                <c:pt idx="44">
                  <c:v>158.48931924611153</c:v>
                </c:pt>
                <c:pt idx="45">
                  <c:v>177.82794100389242</c:v>
                </c:pt>
                <c:pt idx="46">
                  <c:v>199.52623149688802</c:v>
                </c:pt>
                <c:pt idx="47">
                  <c:v>223.87211385683412</c:v>
                </c:pt>
                <c:pt idx="48">
                  <c:v>251.18864315095806</c:v>
                </c:pt>
                <c:pt idx="49">
                  <c:v>281.83829312644554</c:v>
                </c:pt>
                <c:pt idx="50">
                  <c:v>316.22776601683825</c:v>
                </c:pt>
                <c:pt idx="51">
                  <c:v>354.81338923357566</c:v>
                </c:pt>
                <c:pt idx="52">
                  <c:v>398.10717055349761</c:v>
                </c:pt>
                <c:pt idx="53">
                  <c:v>446.68359215096331</c:v>
                </c:pt>
                <c:pt idx="54">
                  <c:v>501.18723362727269</c:v>
                </c:pt>
                <c:pt idx="55">
                  <c:v>562.34132519034927</c:v>
                </c:pt>
                <c:pt idx="56">
                  <c:v>630.95734448019323</c:v>
                </c:pt>
                <c:pt idx="57">
                  <c:v>707.94578438413873</c:v>
                </c:pt>
                <c:pt idx="58">
                  <c:v>794.32823472428208</c:v>
                </c:pt>
                <c:pt idx="59">
                  <c:v>891.25093813374656</c:v>
                </c:pt>
                <c:pt idx="60">
                  <c:v>1000</c:v>
                </c:pt>
                <c:pt idx="61">
                  <c:v>1122.0184543019636</c:v>
                </c:pt>
                <c:pt idx="62">
                  <c:v>1258.925411794168</c:v>
                </c:pt>
                <c:pt idx="63">
                  <c:v>1412.5375446227545</c:v>
                </c:pt>
                <c:pt idx="64">
                  <c:v>1584.8931924611156</c:v>
                </c:pt>
                <c:pt idx="65">
                  <c:v>1778.2794100389244</c:v>
                </c:pt>
                <c:pt idx="66">
                  <c:v>1995.2623149688804</c:v>
                </c:pt>
                <c:pt idx="67">
                  <c:v>2238.7211385683418</c:v>
                </c:pt>
                <c:pt idx="68">
                  <c:v>2511.8864315095811</c:v>
                </c:pt>
                <c:pt idx="69">
                  <c:v>2818.3829312644561</c:v>
                </c:pt>
                <c:pt idx="70">
                  <c:v>3162.2776601683804</c:v>
                </c:pt>
                <c:pt idx="71">
                  <c:v>3548.1338923357539</c:v>
                </c:pt>
                <c:pt idx="72">
                  <c:v>3981.0717055349769</c:v>
                </c:pt>
                <c:pt idx="73">
                  <c:v>4466.8359215096343</c:v>
                </c:pt>
                <c:pt idx="74">
                  <c:v>5011.8723362727324</c:v>
                </c:pt>
                <c:pt idx="75">
                  <c:v>5623.4132519034993</c:v>
                </c:pt>
                <c:pt idx="76">
                  <c:v>6309.5734448019384</c:v>
                </c:pt>
                <c:pt idx="77">
                  <c:v>7079.4578438413828</c:v>
                </c:pt>
                <c:pt idx="78">
                  <c:v>7943.2823472428154</c:v>
                </c:pt>
                <c:pt idx="79">
                  <c:v>8912.5093813374679</c:v>
                </c:pt>
                <c:pt idx="80">
                  <c:v>10000</c:v>
                </c:pt>
              </c:numCache>
            </c:numRef>
          </c:xVal>
          <c:yVal>
            <c:numRef>
              <c:f>'dB Plot'!$C$2:$C$82</c:f>
              <c:numCache>
                <c:formatCode>0.0E+00</c:formatCode>
                <c:ptCount val="81"/>
                <c:pt idx="0">
                  <c:v>-4.342727686253966E-4</c:v>
                </c:pt>
                <c:pt idx="1">
                  <c:v>-5.4670994683883166E-4</c:v>
                </c:pt>
                <c:pt idx="2">
                  <c:v>-6.8825582873243969E-4</c:v>
                </c:pt>
                <c:pt idx="3">
                  <c:v>-8.6644497696358215E-4</c:v>
                </c:pt>
                <c:pt idx="4">
                  <c:v>-1.0907614286653784E-3</c:v>
                </c:pt>
                <c:pt idx="5">
                  <c:v>-1.3731426365847117E-3</c:v>
                </c:pt>
                <c:pt idx="6">
                  <c:v>-1.7286134099044309E-3</c:v>
                </c:pt>
                <c:pt idx="7">
                  <c:v>-2.1760832326187069E-3</c:v>
                </c:pt>
                <c:pt idx="8">
                  <c:v>-2.7393488149646894E-3</c:v>
                </c:pt>
                <c:pt idx="9">
                  <c:v>-3.4483543102529369E-3</c:v>
                </c:pt>
                <c:pt idx="10">
                  <c:v>-4.3407747931863642E-3</c:v>
                </c:pt>
                <c:pt idx="11">
                  <c:v>-5.4640049285741192E-3</c:v>
                </c:pt>
                <c:pt idx="12">
                  <c:v>-6.8776549431876274E-3</c:v>
                </c:pt>
                <c:pt idx="13">
                  <c:v>-8.6566808279349462E-3</c:v>
                </c:pt>
                <c:pt idx="14">
                  <c:v>-1.0895305999614108E-2</c:v>
                </c:pt>
                <c:pt idx="15">
                  <c:v>-1.3711928326834145E-2</c:v>
                </c:pt>
                <c:pt idx="16">
                  <c:v>-1.725525028792713E-2</c:v>
                </c:pt>
                <c:pt idx="17">
                  <c:v>-2.1711921641451238E-2</c:v>
                </c:pt>
                <c:pt idx="18">
                  <c:v>-2.7316043349388603E-2</c:v>
                </c:pt>
                <c:pt idx="19">
                  <c:v>-3.4360947517283545E-2</c:v>
                </c:pt>
                <c:pt idx="20">
                  <c:v>-4.3213737826424618E-2</c:v>
                </c:pt>
                <c:pt idx="21">
                  <c:v>-5.4333142200457207E-2</c:v>
                </c:pt>
                <c:pt idx="22">
                  <c:v>-6.8291283124530228E-2</c:v>
                </c:pt>
                <c:pt idx="23">
                  <c:v>-8.5799992300358577E-2</c:v>
                </c:pt>
                <c:pt idx="24">
                  <c:v>-0.10774225511957196</c:v>
                </c:pt>
                <c:pt idx="25">
                  <c:v>-0.13520922108038075</c:v>
                </c:pt>
                <c:pt idx="26">
                  <c:v>-0.16954289279532953</c:v>
                </c:pt>
                <c:pt idx="27">
                  <c:v>-0.21238401914255164</c:v>
                </c:pt>
                <c:pt idx="28">
                  <c:v>-0.26572375596102477</c:v>
                </c:pt>
                <c:pt idx="29">
                  <c:v>-0.33195619988427766</c:v>
                </c:pt>
                <c:pt idx="30">
                  <c:v>-0.41392685158225112</c:v>
                </c:pt>
                <c:pt idx="31">
                  <c:v>-0.51496942025230297</c:v>
                </c:pt>
                <c:pt idx="32">
                  <c:v>-0.6389203414337965</c:v>
                </c:pt>
                <c:pt idx="33">
                  <c:v>-0.79009749652566508</c:v>
                </c:pt>
                <c:pt idx="34">
                  <c:v>-0.97322793708695365</c:v>
                </c:pt>
                <c:pt idx="35">
                  <c:v>-1.1933104806609456</c:v>
                </c:pt>
                <c:pt idx="36">
                  <c:v>-1.4554046310929376</c:v>
                </c:pt>
                <c:pt idx="37">
                  <c:v>-1.7643486243648563</c:v>
                </c:pt>
                <c:pt idx="38">
                  <c:v>-2.1244260279433984</c:v>
                </c:pt>
                <c:pt idx="39">
                  <c:v>-2.5390189104386724</c:v>
                </c:pt>
                <c:pt idx="40">
                  <c:v>-3.0102999566398125</c:v>
                </c:pt>
                <c:pt idx="41">
                  <c:v>-3.5390189104386711</c:v>
                </c:pt>
                <c:pt idx="42">
                  <c:v>-4.1244260279434002</c:v>
                </c:pt>
                <c:pt idx="43">
                  <c:v>-4.7643486243648523</c:v>
                </c:pt>
                <c:pt idx="44">
                  <c:v>-5.4554046310929429</c:v>
                </c:pt>
                <c:pt idx="45">
                  <c:v>-6.1933104806609505</c:v>
                </c:pt>
                <c:pt idx="46">
                  <c:v>-6.973227937086957</c:v>
                </c:pt>
                <c:pt idx="47">
                  <c:v>-7.7900974965256697</c:v>
                </c:pt>
                <c:pt idx="48">
                  <c:v>-8.6389203414337974</c:v>
                </c:pt>
                <c:pt idx="49">
                  <c:v>-9.5149694202523065</c:v>
                </c:pt>
                <c:pt idx="50">
                  <c:v>-10.413926851582257</c:v>
                </c:pt>
                <c:pt idx="51">
                  <c:v>-11.331956199884283</c:v>
                </c:pt>
                <c:pt idx="52">
                  <c:v>-12.265723755961034</c:v>
                </c:pt>
                <c:pt idx="53">
                  <c:v>-13.212384019142554</c:v>
                </c:pt>
                <c:pt idx="54">
                  <c:v>-14.16954289279534</c:v>
                </c:pt>
                <c:pt idx="55">
                  <c:v>-15.135209221080384</c:v>
                </c:pt>
                <c:pt idx="56">
                  <c:v>-16.107742255119572</c:v>
                </c:pt>
                <c:pt idx="57">
                  <c:v>-17.08579999230037</c:v>
                </c:pt>
                <c:pt idx="58">
                  <c:v>-18.068291283124537</c:v>
                </c:pt>
                <c:pt idx="59">
                  <c:v>-19.054333142200466</c:v>
                </c:pt>
                <c:pt idx="60">
                  <c:v>-20.043213737826427</c:v>
                </c:pt>
                <c:pt idx="61">
                  <c:v>-21.034360947517285</c:v>
                </c:pt>
                <c:pt idx="62">
                  <c:v>-22.027316043349394</c:v>
                </c:pt>
                <c:pt idx="63">
                  <c:v>-23.021711921641455</c:v>
                </c:pt>
                <c:pt idx="64">
                  <c:v>-24.017255250287938</c:v>
                </c:pt>
                <c:pt idx="65">
                  <c:v>-25.013711928326842</c:v>
                </c:pt>
                <c:pt idx="66">
                  <c:v>-26.010895305999618</c:v>
                </c:pt>
                <c:pt idx="67">
                  <c:v>-27.008656680827944</c:v>
                </c:pt>
                <c:pt idx="68">
                  <c:v>-28.006877654943189</c:v>
                </c:pt>
                <c:pt idx="69">
                  <c:v>-29.005464004928584</c:v>
                </c:pt>
                <c:pt idx="70">
                  <c:v>-30.004340774793189</c:v>
                </c:pt>
                <c:pt idx="71">
                  <c:v>-31.003448354310251</c:v>
                </c:pt>
                <c:pt idx="72">
                  <c:v>-32.002739348814977</c:v>
                </c:pt>
                <c:pt idx="73">
                  <c:v>-33.002176083232627</c:v>
                </c:pt>
                <c:pt idx="74">
                  <c:v>-34.001728613409924</c:v>
                </c:pt>
                <c:pt idx="75">
                  <c:v>-35.001373142636595</c:v>
                </c:pt>
                <c:pt idx="76">
                  <c:v>-36.001090761428671</c:v>
                </c:pt>
                <c:pt idx="77">
                  <c:v>-37.000866444976964</c:v>
                </c:pt>
                <c:pt idx="78">
                  <c:v>-38.000688255828734</c:v>
                </c:pt>
                <c:pt idx="79">
                  <c:v>-39.000546709946853</c:v>
                </c:pt>
                <c:pt idx="80">
                  <c:v>-40.000434272768629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403552"/>
        <c:axId val="429689752"/>
      </c:scatterChart>
      <c:valAx>
        <c:axId val="43740355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x (log base 10)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689752"/>
        <c:crossesAt val="-40"/>
        <c:crossBetween val="midCat"/>
      </c:valAx>
      <c:valAx>
        <c:axId val="429689752"/>
        <c:scaling>
          <c:orientation val="minMax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Gain in dB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03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14</xdr:col>
      <xdr:colOff>30480</xdr:colOff>
      <xdr:row>25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262890</xdr:colOff>
      <xdr:row>1</xdr:row>
      <xdr:rowOff>34290</xdr:rowOff>
    </xdr:from>
    <xdr:to>
      <xdr:col>14</xdr:col>
      <xdr:colOff>281940</xdr:colOff>
      <xdr:row>22</xdr:row>
      <xdr:rowOff>99060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2"/>
  <sheetViews>
    <sheetView workbookViewId="0">
      <selection activeCell="B2" sqref="B2"/>
    </sheetView>
  </sheetViews>
  <sheetFormatPr defaultRowHeight="14.4" x14ac:dyDescent="0.3"/>
  <sheetData>
    <row r="1" spans="1:2" x14ac:dyDescent="0.3">
      <c r="A1" t="s">
        <v>0</v>
      </c>
      <c r="B1" t="s">
        <v>1</v>
      </c>
    </row>
    <row r="2" spans="1:2" x14ac:dyDescent="0.3">
      <c r="A2">
        <v>-5</v>
      </c>
      <c r="B2">
        <f>-5*POWER(A2,2)+25*A2+10</f>
        <v>-240</v>
      </c>
    </row>
    <row r="3" spans="1:2" x14ac:dyDescent="0.3">
      <c r="A3">
        <v>-4.95</v>
      </c>
      <c r="B3">
        <f t="shared" ref="B3:B66" si="0">-5*POWER(A3,2)+25*A3+10</f>
        <v>-236.26249999999999</v>
      </c>
    </row>
    <row r="4" spans="1:2" x14ac:dyDescent="0.3">
      <c r="A4">
        <v>-4.9000000000000004</v>
      </c>
      <c r="B4">
        <f t="shared" si="0"/>
        <v>-232.55000000000004</v>
      </c>
    </row>
    <row r="5" spans="1:2" x14ac:dyDescent="0.3">
      <c r="A5">
        <v>-4.8499999999999996</v>
      </c>
      <c r="B5">
        <f t="shared" si="0"/>
        <v>-228.86249999999995</v>
      </c>
    </row>
    <row r="6" spans="1:2" x14ac:dyDescent="0.3">
      <c r="A6">
        <v>-4.8</v>
      </c>
      <c r="B6">
        <f t="shared" si="0"/>
        <v>-225.2</v>
      </c>
    </row>
    <row r="7" spans="1:2" x14ac:dyDescent="0.3">
      <c r="A7">
        <v>-4.75</v>
      </c>
      <c r="B7">
        <f t="shared" si="0"/>
        <v>-221.5625</v>
      </c>
    </row>
    <row r="8" spans="1:2" x14ac:dyDescent="0.3">
      <c r="A8">
        <v>-4.7</v>
      </c>
      <c r="B8">
        <f t="shared" si="0"/>
        <v>-217.95000000000002</v>
      </c>
    </row>
    <row r="9" spans="1:2" x14ac:dyDescent="0.3">
      <c r="A9">
        <v>-4.6500000000000004</v>
      </c>
      <c r="B9">
        <f t="shared" si="0"/>
        <v>-214.36250000000001</v>
      </c>
    </row>
    <row r="10" spans="1:2" x14ac:dyDescent="0.3">
      <c r="A10">
        <v>-4.5999999999999996</v>
      </c>
      <c r="B10">
        <f t="shared" si="0"/>
        <v>-210.79999999999995</v>
      </c>
    </row>
    <row r="11" spans="1:2" x14ac:dyDescent="0.3">
      <c r="A11">
        <v>-4.55</v>
      </c>
      <c r="B11">
        <f t="shared" si="0"/>
        <v>-207.26249999999999</v>
      </c>
    </row>
    <row r="12" spans="1:2" x14ac:dyDescent="0.3">
      <c r="A12">
        <v>-4.5</v>
      </c>
      <c r="B12">
        <f t="shared" si="0"/>
        <v>-203.75</v>
      </c>
    </row>
    <row r="13" spans="1:2" x14ac:dyDescent="0.3">
      <c r="A13">
        <v>-4.45</v>
      </c>
      <c r="B13">
        <f t="shared" si="0"/>
        <v>-200.26250000000002</v>
      </c>
    </row>
    <row r="14" spans="1:2" x14ac:dyDescent="0.3">
      <c r="A14">
        <v>-4.4000000000000004</v>
      </c>
      <c r="B14">
        <f t="shared" si="0"/>
        <v>-196.8</v>
      </c>
    </row>
    <row r="15" spans="1:2" x14ac:dyDescent="0.3">
      <c r="A15">
        <v>-4.3499999999999996</v>
      </c>
      <c r="B15">
        <f t="shared" si="0"/>
        <v>-193.36249999999995</v>
      </c>
    </row>
    <row r="16" spans="1:2" x14ac:dyDescent="0.3">
      <c r="A16">
        <v>-4.3</v>
      </c>
      <c r="B16">
        <f t="shared" si="0"/>
        <v>-189.95</v>
      </c>
    </row>
    <row r="17" spans="1:2" x14ac:dyDescent="0.3">
      <c r="A17">
        <v>-4.25</v>
      </c>
      <c r="B17">
        <f t="shared" si="0"/>
        <v>-186.5625</v>
      </c>
    </row>
    <row r="18" spans="1:2" x14ac:dyDescent="0.3">
      <c r="A18">
        <v>-4.2</v>
      </c>
      <c r="B18">
        <f t="shared" si="0"/>
        <v>-183.2</v>
      </c>
    </row>
    <row r="19" spans="1:2" x14ac:dyDescent="0.3">
      <c r="A19">
        <v>-4.1500000000000004</v>
      </c>
      <c r="B19">
        <f t="shared" si="0"/>
        <v>-179.86250000000001</v>
      </c>
    </row>
    <row r="20" spans="1:2" x14ac:dyDescent="0.3">
      <c r="A20">
        <v>-4.0999999999999996</v>
      </c>
      <c r="B20">
        <f t="shared" si="0"/>
        <v>-176.54999999999998</v>
      </c>
    </row>
    <row r="21" spans="1:2" x14ac:dyDescent="0.3">
      <c r="A21">
        <v>-4.05</v>
      </c>
      <c r="B21">
        <f t="shared" si="0"/>
        <v>-173.26249999999999</v>
      </c>
    </row>
    <row r="22" spans="1:2" x14ac:dyDescent="0.3">
      <c r="A22">
        <v>-4</v>
      </c>
      <c r="B22">
        <f t="shared" si="0"/>
        <v>-170</v>
      </c>
    </row>
    <row r="23" spans="1:2" x14ac:dyDescent="0.3">
      <c r="A23">
        <v>-3.95</v>
      </c>
      <c r="B23">
        <f t="shared" si="0"/>
        <v>-166.76249999999999</v>
      </c>
    </row>
    <row r="24" spans="1:2" x14ac:dyDescent="0.3">
      <c r="A24">
        <v>-3.9</v>
      </c>
      <c r="B24">
        <f t="shared" si="0"/>
        <v>-163.55000000000001</v>
      </c>
    </row>
    <row r="25" spans="1:2" x14ac:dyDescent="0.3">
      <c r="A25">
        <v>-3.85</v>
      </c>
      <c r="B25">
        <f t="shared" si="0"/>
        <v>-160.36250000000001</v>
      </c>
    </row>
    <row r="26" spans="1:2" x14ac:dyDescent="0.3">
      <c r="A26">
        <v>-3.8</v>
      </c>
      <c r="B26">
        <f t="shared" si="0"/>
        <v>-157.19999999999999</v>
      </c>
    </row>
    <row r="27" spans="1:2" x14ac:dyDescent="0.3">
      <c r="A27">
        <v>-3.75</v>
      </c>
      <c r="B27">
        <f t="shared" si="0"/>
        <v>-154.0625</v>
      </c>
    </row>
    <row r="28" spans="1:2" x14ac:dyDescent="0.3">
      <c r="A28">
        <v>-3.7</v>
      </c>
      <c r="B28">
        <f t="shared" si="0"/>
        <v>-150.94999999999999</v>
      </c>
    </row>
    <row r="29" spans="1:2" x14ac:dyDescent="0.3">
      <c r="A29">
        <v>-3.65</v>
      </c>
      <c r="B29">
        <f t="shared" si="0"/>
        <v>-147.86250000000001</v>
      </c>
    </row>
    <row r="30" spans="1:2" x14ac:dyDescent="0.3">
      <c r="A30">
        <v>-3.6</v>
      </c>
      <c r="B30">
        <f t="shared" si="0"/>
        <v>-144.80000000000001</v>
      </c>
    </row>
    <row r="31" spans="1:2" x14ac:dyDescent="0.3">
      <c r="A31">
        <v>-3.55000000000001</v>
      </c>
      <c r="B31">
        <f t="shared" si="0"/>
        <v>-141.76250000000061</v>
      </c>
    </row>
    <row r="32" spans="1:2" x14ac:dyDescent="0.3">
      <c r="A32">
        <v>-3.5000000000000102</v>
      </c>
      <c r="B32">
        <f t="shared" si="0"/>
        <v>-138.75000000000063</v>
      </c>
    </row>
    <row r="33" spans="1:2" x14ac:dyDescent="0.3">
      <c r="A33">
        <v>-3.4500000000000099</v>
      </c>
      <c r="B33">
        <f t="shared" si="0"/>
        <v>-135.76250000000061</v>
      </c>
    </row>
    <row r="34" spans="1:2" x14ac:dyDescent="0.3">
      <c r="A34">
        <v>-3.4000000000000101</v>
      </c>
      <c r="B34">
        <f t="shared" si="0"/>
        <v>-132.80000000000058</v>
      </c>
    </row>
    <row r="35" spans="1:2" x14ac:dyDescent="0.3">
      <c r="A35">
        <v>-3.3500000000000099</v>
      </c>
      <c r="B35">
        <f t="shared" si="0"/>
        <v>-129.86250000000058</v>
      </c>
    </row>
    <row r="36" spans="1:2" x14ac:dyDescent="0.3">
      <c r="A36">
        <v>-3.30000000000001</v>
      </c>
      <c r="B36">
        <f t="shared" si="0"/>
        <v>-126.95000000000059</v>
      </c>
    </row>
    <row r="37" spans="1:2" x14ac:dyDescent="0.3">
      <c r="A37">
        <v>-3.2500000000000102</v>
      </c>
      <c r="B37">
        <f t="shared" si="0"/>
        <v>-124.06250000000057</v>
      </c>
    </row>
    <row r="38" spans="1:2" x14ac:dyDescent="0.3">
      <c r="A38">
        <v>-3.2000000000000099</v>
      </c>
      <c r="B38">
        <f t="shared" si="0"/>
        <v>-121.20000000000059</v>
      </c>
    </row>
    <row r="39" spans="1:2" x14ac:dyDescent="0.3">
      <c r="A39">
        <v>-3.1500000000000101</v>
      </c>
      <c r="B39">
        <f t="shared" si="0"/>
        <v>-118.36250000000058</v>
      </c>
    </row>
    <row r="40" spans="1:2" x14ac:dyDescent="0.3">
      <c r="A40">
        <v>-3.1000000000000099</v>
      </c>
      <c r="B40">
        <f t="shared" si="0"/>
        <v>-115.55000000000055</v>
      </c>
    </row>
    <row r="41" spans="1:2" x14ac:dyDescent="0.3">
      <c r="A41">
        <v>-3.05000000000001</v>
      </c>
      <c r="B41">
        <f t="shared" si="0"/>
        <v>-112.76250000000056</v>
      </c>
    </row>
    <row r="42" spans="1:2" x14ac:dyDescent="0.3">
      <c r="A42">
        <v>-3.0000000000000102</v>
      </c>
      <c r="B42">
        <f t="shared" si="0"/>
        <v>-110.00000000000055</v>
      </c>
    </row>
    <row r="43" spans="1:2" x14ac:dyDescent="0.3">
      <c r="A43">
        <v>-2.9500000000000099</v>
      </c>
      <c r="B43">
        <f t="shared" si="0"/>
        <v>-107.26250000000056</v>
      </c>
    </row>
    <row r="44" spans="1:2" x14ac:dyDescent="0.3">
      <c r="A44">
        <v>-2.9000000000000101</v>
      </c>
      <c r="B44">
        <f t="shared" si="0"/>
        <v>-104.55000000000055</v>
      </c>
    </row>
    <row r="45" spans="1:2" x14ac:dyDescent="0.3">
      <c r="A45">
        <v>-2.8500000000000099</v>
      </c>
      <c r="B45">
        <f t="shared" si="0"/>
        <v>-101.86250000000052</v>
      </c>
    </row>
    <row r="46" spans="1:2" x14ac:dyDescent="0.3">
      <c r="A46">
        <v>-2.80000000000001</v>
      </c>
      <c r="B46">
        <f t="shared" si="0"/>
        <v>-99.200000000000529</v>
      </c>
    </row>
    <row r="47" spans="1:2" x14ac:dyDescent="0.3">
      <c r="A47">
        <v>-2.7500000000000102</v>
      </c>
      <c r="B47">
        <f t="shared" si="0"/>
        <v>-96.56250000000054</v>
      </c>
    </row>
    <row r="48" spans="1:2" x14ac:dyDescent="0.3">
      <c r="A48">
        <v>-2.7000000000000099</v>
      </c>
      <c r="B48">
        <f t="shared" si="0"/>
        <v>-93.950000000000529</v>
      </c>
    </row>
    <row r="49" spans="1:2" x14ac:dyDescent="0.3">
      <c r="A49">
        <v>-2.6500000000000101</v>
      </c>
      <c r="B49">
        <f t="shared" si="0"/>
        <v>-91.362500000000523</v>
      </c>
    </row>
    <row r="50" spans="1:2" x14ac:dyDescent="0.3">
      <c r="A50">
        <v>-2.6000000000000099</v>
      </c>
      <c r="B50">
        <f t="shared" si="0"/>
        <v>-88.800000000000495</v>
      </c>
    </row>
    <row r="51" spans="1:2" x14ac:dyDescent="0.3">
      <c r="A51">
        <v>-2.55000000000001</v>
      </c>
      <c r="B51">
        <f t="shared" si="0"/>
        <v>-86.2625000000005</v>
      </c>
    </row>
    <row r="52" spans="1:2" x14ac:dyDescent="0.3">
      <c r="A52">
        <v>-2.5000000000000102</v>
      </c>
      <c r="B52">
        <f t="shared" si="0"/>
        <v>-83.750000000000512</v>
      </c>
    </row>
    <row r="53" spans="1:2" x14ac:dyDescent="0.3">
      <c r="A53">
        <v>-2.4500000000000099</v>
      </c>
      <c r="B53">
        <f t="shared" si="0"/>
        <v>-81.262500000000486</v>
      </c>
    </row>
    <row r="54" spans="1:2" x14ac:dyDescent="0.3">
      <c r="A54">
        <v>-2.4000000000000101</v>
      </c>
      <c r="B54">
        <f t="shared" si="0"/>
        <v>-78.800000000000495</v>
      </c>
    </row>
    <row r="55" spans="1:2" x14ac:dyDescent="0.3">
      <c r="A55">
        <v>-2.3500000000000099</v>
      </c>
      <c r="B55">
        <f t="shared" si="0"/>
        <v>-76.36250000000048</v>
      </c>
    </row>
    <row r="56" spans="1:2" x14ac:dyDescent="0.3">
      <c r="A56">
        <v>-2.30000000000001</v>
      </c>
      <c r="B56">
        <f t="shared" si="0"/>
        <v>-73.950000000000472</v>
      </c>
    </row>
    <row r="57" spans="1:2" x14ac:dyDescent="0.3">
      <c r="A57">
        <v>-2.2500000000000102</v>
      </c>
      <c r="B57">
        <f t="shared" si="0"/>
        <v>-71.562500000000483</v>
      </c>
    </row>
    <row r="58" spans="1:2" x14ac:dyDescent="0.3">
      <c r="A58">
        <v>-2.2000000000000099</v>
      </c>
      <c r="B58">
        <f t="shared" si="0"/>
        <v>-69.200000000000472</v>
      </c>
    </row>
    <row r="59" spans="1:2" x14ac:dyDescent="0.3">
      <c r="A59">
        <v>-2.1500000000000101</v>
      </c>
      <c r="B59">
        <f t="shared" si="0"/>
        <v>-66.862500000000466</v>
      </c>
    </row>
    <row r="60" spans="1:2" x14ac:dyDescent="0.3">
      <c r="A60">
        <v>-2.1000000000000099</v>
      </c>
      <c r="B60">
        <f t="shared" si="0"/>
        <v>-64.550000000000452</v>
      </c>
    </row>
    <row r="61" spans="1:2" x14ac:dyDescent="0.3">
      <c r="A61">
        <v>-2.05000000000001</v>
      </c>
      <c r="B61">
        <f t="shared" si="0"/>
        <v>-62.262500000000458</v>
      </c>
    </row>
    <row r="62" spans="1:2" x14ac:dyDescent="0.3">
      <c r="A62">
        <v>-2.0000000000000102</v>
      </c>
      <c r="B62">
        <f t="shared" si="0"/>
        <v>-60.000000000000455</v>
      </c>
    </row>
    <row r="63" spans="1:2" x14ac:dyDescent="0.3">
      <c r="A63">
        <v>-1.9500000000000099</v>
      </c>
      <c r="B63">
        <f t="shared" si="0"/>
        <v>-57.762500000000443</v>
      </c>
    </row>
    <row r="64" spans="1:2" x14ac:dyDescent="0.3">
      <c r="A64">
        <v>-1.9000000000000099</v>
      </c>
      <c r="B64">
        <f t="shared" si="0"/>
        <v>-55.550000000000438</v>
      </c>
    </row>
    <row r="65" spans="1:2" x14ac:dyDescent="0.3">
      <c r="A65">
        <v>-1.8500000000000101</v>
      </c>
      <c r="B65">
        <f t="shared" si="0"/>
        <v>-53.362500000000438</v>
      </c>
    </row>
    <row r="66" spans="1:2" x14ac:dyDescent="0.3">
      <c r="A66">
        <v>-1.80000000000001</v>
      </c>
      <c r="B66">
        <f t="shared" si="0"/>
        <v>-51.200000000000429</v>
      </c>
    </row>
    <row r="67" spans="1:2" x14ac:dyDescent="0.3">
      <c r="A67">
        <v>-1.75000000000001</v>
      </c>
      <c r="B67">
        <f t="shared" ref="B67:B130" si="1">-5*POWER(A67,2)+25*A67+10</f>
        <v>-49.062500000000426</v>
      </c>
    </row>
    <row r="68" spans="1:2" x14ac:dyDescent="0.3">
      <c r="A68">
        <v>-1.7000000000000099</v>
      </c>
      <c r="B68">
        <f t="shared" si="1"/>
        <v>-46.950000000000415</v>
      </c>
    </row>
    <row r="69" spans="1:2" x14ac:dyDescent="0.3">
      <c r="A69">
        <v>-1.6500000000000099</v>
      </c>
      <c r="B69">
        <f t="shared" si="1"/>
        <v>-44.862500000000409</v>
      </c>
    </row>
    <row r="70" spans="1:2" x14ac:dyDescent="0.3">
      <c r="A70">
        <v>-1.6000000000000101</v>
      </c>
      <c r="B70">
        <f t="shared" si="1"/>
        <v>-42.800000000000409</v>
      </c>
    </row>
    <row r="71" spans="1:2" x14ac:dyDescent="0.3">
      <c r="A71">
        <v>-1.55000000000001</v>
      </c>
      <c r="B71">
        <f t="shared" si="1"/>
        <v>-40.762500000000401</v>
      </c>
    </row>
    <row r="72" spans="1:2" x14ac:dyDescent="0.3">
      <c r="A72">
        <v>-1.50000000000001</v>
      </c>
      <c r="B72">
        <f t="shared" si="1"/>
        <v>-38.750000000000398</v>
      </c>
    </row>
    <row r="73" spans="1:2" x14ac:dyDescent="0.3">
      <c r="A73">
        <v>-1.4500000000000099</v>
      </c>
      <c r="B73">
        <f t="shared" si="1"/>
        <v>-36.762500000000394</v>
      </c>
    </row>
    <row r="74" spans="1:2" x14ac:dyDescent="0.3">
      <c r="A74">
        <v>-1.4000000000000099</v>
      </c>
      <c r="B74">
        <f t="shared" si="1"/>
        <v>-34.800000000000388</v>
      </c>
    </row>
    <row r="75" spans="1:2" x14ac:dyDescent="0.3">
      <c r="A75">
        <v>-1.3500000000000101</v>
      </c>
      <c r="B75">
        <f t="shared" si="1"/>
        <v>-32.862500000000381</v>
      </c>
    </row>
    <row r="76" spans="1:2" x14ac:dyDescent="0.3">
      <c r="A76">
        <v>-1.30000000000001</v>
      </c>
      <c r="B76">
        <f t="shared" si="1"/>
        <v>-30.950000000000379</v>
      </c>
    </row>
    <row r="77" spans="1:2" x14ac:dyDescent="0.3">
      <c r="A77">
        <v>-1.25000000000001</v>
      </c>
      <c r="B77">
        <f t="shared" si="1"/>
        <v>-29.062500000000369</v>
      </c>
    </row>
    <row r="78" spans="1:2" x14ac:dyDescent="0.3">
      <c r="A78">
        <v>-1.2000000000000099</v>
      </c>
      <c r="B78">
        <f t="shared" si="1"/>
        <v>-27.200000000000372</v>
      </c>
    </row>
    <row r="79" spans="1:2" x14ac:dyDescent="0.3">
      <c r="A79">
        <v>-1.1500000000000099</v>
      </c>
      <c r="B79">
        <f t="shared" si="1"/>
        <v>-25.362500000000367</v>
      </c>
    </row>
    <row r="80" spans="1:2" x14ac:dyDescent="0.3">
      <c r="A80">
        <v>-1.1000000000000101</v>
      </c>
      <c r="B80">
        <f t="shared" si="1"/>
        <v>-23.550000000000367</v>
      </c>
    </row>
    <row r="81" spans="1:2" x14ac:dyDescent="0.3">
      <c r="A81">
        <v>-1.05000000000001</v>
      </c>
      <c r="B81">
        <f t="shared" si="1"/>
        <v>-21.762500000000358</v>
      </c>
    </row>
    <row r="82" spans="1:2" x14ac:dyDescent="0.3">
      <c r="A82">
        <v>-1.00000000000001</v>
      </c>
      <c r="B82">
        <f t="shared" si="1"/>
        <v>-20.000000000000348</v>
      </c>
    </row>
    <row r="83" spans="1:2" x14ac:dyDescent="0.3">
      <c r="A83">
        <v>-0.95000000000000995</v>
      </c>
      <c r="B83">
        <f t="shared" si="1"/>
        <v>-18.262500000000344</v>
      </c>
    </row>
    <row r="84" spans="1:2" x14ac:dyDescent="0.3">
      <c r="A84">
        <v>-0.90000000000001001</v>
      </c>
      <c r="B84">
        <f t="shared" si="1"/>
        <v>-16.550000000000338</v>
      </c>
    </row>
    <row r="85" spans="1:2" x14ac:dyDescent="0.3">
      <c r="A85">
        <v>-0.85000000000000997</v>
      </c>
      <c r="B85">
        <f t="shared" si="1"/>
        <v>-14.862500000000335</v>
      </c>
    </row>
    <row r="86" spans="1:2" x14ac:dyDescent="0.3">
      <c r="A86">
        <v>-0.80000000000001004</v>
      </c>
      <c r="B86">
        <f t="shared" si="1"/>
        <v>-13.200000000000333</v>
      </c>
    </row>
    <row r="87" spans="1:2" x14ac:dyDescent="0.3">
      <c r="A87">
        <v>-0.75000000000001998</v>
      </c>
      <c r="B87">
        <f t="shared" si="1"/>
        <v>-11.56250000000065</v>
      </c>
    </row>
    <row r="88" spans="1:2" x14ac:dyDescent="0.3">
      <c r="A88">
        <v>-0.70000000000002005</v>
      </c>
      <c r="B88">
        <f t="shared" si="1"/>
        <v>-9.9500000000006423</v>
      </c>
    </row>
    <row r="89" spans="1:2" x14ac:dyDescent="0.3">
      <c r="A89">
        <v>-0.65000000000002001</v>
      </c>
      <c r="B89">
        <f t="shared" si="1"/>
        <v>-8.3625000000006295</v>
      </c>
    </row>
    <row r="90" spans="1:2" x14ac:dyDescent="0.3">
      <c r="A90">
        <v>-0.60000000000001996</v>
      </c>
      <c r="B90">
        <f t="shared" si="1"/>
        <v>-6.8000000000006189</v>
      </c>
    </row>
    <row r="91" spans="1:2" x14ac:dyDescent="0.3">
      <c r="A91">
        <v>-0.55000000000002003</v>
      </c>
      <c r="B91">
        <f t="shared" si="1"/>
        <v>-5.2625000000006104</v>
      </c>
    </row>
    <row r="92" spans="1:2" x14ac:dyDescent="0.3">
      <c r="A92">
        <v>-0.50000000000001998</v>
      </c>
      <c r="B92">
        <f t="shared" si="1"/>
        <v>-3.7500000000005986</v>
      </c>
    </row>
    <row r="93" spans="1:2" x14ac:dyDescent="0.3">
      <c r="A93">
        <v>-0.45000000000002</v>
      </c>
      <c r="B93">
        <f t="shared" si="1"/>
        <v>-2.262500000000589</v>
      </c>
    </row>
    <row r="94" spans="1:2" x14ac:dyDescent="0.3">
      <c r="A94">
        <v>-0.40000000000002001</v>
      </c>
      <c r="B94">
        <f t="shared" si="1"/>
        <v>-0.80000000000058158</v>
      </c>
    </row>
    <row r="95" spans="1:2" x14ac:dyDescent="0.3">
      <c r="A95">
        <v>-0.35000000000002002</v>
      </c>
      <c r="B95">
        <f t="shared" si="1"/>
        <v>0.63749999999942908</v>
      </c>
    </row>
    <row r="96" spans="1:2" x14ac:dyDescent="0.3">
      <c r="A96">
        <v>-0.30000000000001997</v>
      </c>
      <c r="B96">
        <f t="shared" si="1"/>
        <v>2.0499999999994412</v>
      </c>
    </row>
    <row r="97" spans="1:2" x14ac:dyDescent="0.3">
      <c r="A97">
        <v>-0.25000000000001998</v>
      </c>
      <c r="B97">
        <f t="shared" si="1"/>
        <v>3.4374999999994511</v>
      </c>
    </row>
    <row r="98" spans="1:2" x14ac:dyDescent="0.3">
      <c r="A98">
        <v>-0.20000000000002</v>
      </c>
      <c r="B98">
        <f t="shared" si="1"/>
        <v>4.7999999999994598</v>
      </c>
    </row>
    <row r="99" spans="1:2" x14ac:dyDescent="0.3">
      <c r="A99">
        <v>-0.15000000000002001</v>
      </c>
      <c r="B99">
        <f t="shared" si="1"/>
        <v>6.1374999999994699</v>
      </c>
    </row>
    <row r="100" spans="1:2" x14ac:dyDescent="0.3">
      <c r="A100">
        <v>-0.10000000000002</v>
      </c>
      <c r="B100">
        <f t="shared" si="1"/>
        <v>7.4499999999994806</v>
      </c>
    </row>
    <row r="101" spans="1:2" x14ac:dyDescent="0.3">
      <c r="A101">
        <v>-5.0000000000020299E-2</v>
      </c>
      <c r="B101">
        <f t="shared" si="1"/>
        <v>8.737499999999482</v>
      </c>
    </row>
    <row r="102" spans="1:2" x14ac:dyDescent="0.3">
      <c r="A102">
        <v>-2.0428103653102899E-14</v>
      </c>
      <c r="B102">
        <f t="shared" si="1"/>
        <v>9.9999999999994884</v>
      </c>
    </row>
    <row r="103" spans="1:2" x14ac:dyDescent="0.3">
      <c r="A103">
        <v>4.9999999999980303E-2</v>
      </c>
      <c r="B103">
        <f t="shared" si="1"/>
        <v>11.237499999999518</v>
      </c>
    </row>
    <row r="104" spans="1:2" x14ac:dyDescent="0.3">
      <c r="A104">
        <v>9.9999999999980105E-2</v>
      </c>
      <c r="B104">
        <f t="shared" si="1"/>
        <v>12.449999999999523</v>
      </c>
    </row>
    <row r="105" spans="1:2" x14ac:dyDescent="0.3">
      <c r="A105">
        <v>0.14999999999998001</v>
      </c>
      <c r="B105">
        <f t="shared" si="1"/>
        <v>13.63749999999953</v>
      </c>
    </row>
    <row r="106" spans="1:2" x14ac:dyDescent="0.3">
      <c r="A106">
        <v>0.19999999999998</v>
      </c>
      <c r="B106">
        <f t="shared" si="1"/>
        <v>14.799999999999539</v>
      </c>
    </row>
    <row r="107" spans="1:2" x14ac:dyDescent="0.3">
      <c r="A107">
        <v>0.24999999999997999</v>
      </c>
      <c r="B107">
        <f t="shared" si="1"/>
        <v>15.937499999999549</v>
      </c>
    </row>
    <row r="108" spans="1:2" x14ac:dyDescent="0.3">
      <c r="A108">
        <v>0.29999999999998</v>
      </c>
      <c r="B108">
        <f t="shared" si="1"/>
        <v>17.04999999999956</v>
      </c>
    </row>
    <row r="109" spans="1:2" x14ac:dyDescent="0.3">
      <c r="A109">
        <v>0.34999999999997999</v>
      </c>
      <c r="B109">
        <f t="shared" si="1"/>
        <v>18.137499999999569</v>
      </c>
    </row>
    <row r="110" spans="1:2" x14ac:dyDescent="0.3">
      <c r="A110">
        <v>0.39999999999997998</v>
      </c>
      <c r="B110">
        <f t="shared" si="1"/>
        <v>19.19999999999958</v>
      </c>
    </row>
    <row r="111" spans="1:2" x14ac:dyDescent="0.3">
      <c r="A111">
        <v>0.44999999999998003</v>
      </c>
      <c r="B111">
        <f t="shared" si="1"/>
        <v>20.237499999999592</v>
      </c>
    </row>
    <row r="112" spans="1:2" x14ac:dyDescent="0.3">
      <c r="A112">
        <v>0.49999999999998002</v>
      </c>
      <c r="B112">
        <f t="shared" si="1"/>
        <v>21.249999999999602</v>
      </c>
    </row>
    <row r="113" spans="1:2" x14ac:dyDescent="0.3">
      <c r="A113">
        <v>0.54999999999997995</v>
      </c>
      <c r="B113">
        <f t="shared" si="1"/>
        <v>22.23749999999961</v>
      </c>
    </row>
    <row r="114" spans="1:2" x14ac:dyDescent="0.3">
      <c r="A114">
        <v>0.59999999999997999</v>
      </c>
      <c r="B114">
        <f t="shared" si="1"/>
        <v>23.199999999999619</v>
      </c>
    </row>
    <row r="115" spans="1:2" x14ac:dyDescent="0.3">
      <c r="A115">
        <v>0.64999999999998004</v>
      </c>
      <c r="B115">
        <f t="shared" si="1"/>
        <v>24.137499999999633</v>
      </c>
    </row>
    <row r="116" spans="1:2" x14ac:dyDescent="0.3">
      <c r="A116">
        <v>0.69999999999997997</v>
      </c>
      <c r="B116">
        <f t="shared" si="1"/>
        <v>25.049999999999638</v>
      </c>
    </row>
    <row r="117" spans="1:2" x14ac:dyDescent="0.3">
      <c r="A117">
        <v>0.74999999999998002</v>
      </c>
      <c r="B117">
        <f t="shared" si="1"/>
        <v>25.937499999999648</v>
      </c>
    </row>
    <row r="118" spans="1:2" x14ac:dyDescent="0.3">
      <c r="A118">
        <v>0.79999999999997995</v>
      </c>
      <c r="B118">
        <f t="shared" si="1"/>
        <v>26.79999999999966</v>
      </c>
    </row>
    <row r="119" spans="1:2" x14ac:dyDescent="0.3">
      <c r="A119">
        <v>0.84999999999997999</v>
      </c>
      <c r="B119">
        <f t="shared" si="1"/>
        <v>27.637499999999669</v>
      </c>
    </row>
    <row r="120" spans="1:2" x14ac:dyDescent="0.3">
      <c r="A120">
        <v>0.89999999999998004</v>
      </c>
      <c r="B120">
        <f t="shared" si="1"/>
        <v>28.449999999999683</v>
      </c>
    </row>
    <row r="121" spans="1:2" x14ac:dyDescent="0.3">
      <c r="A121">
        <v>0.94999999999997997</v>
      </c>
      <c r="B121">
        <f t="shared" si="1"/>
        <v>29.237499999999688</v>
      </c>
    </row>
    <row r="122" spans="1:2" x14ac:dyDescent="0.3">
      <c r="A122">
        <v>0.99999999999998002</v>
      </c>
      <c r="B122">
        <f t="shared" si="1"/>
        <v>29.999999999999698</v>
      </c>
    </row>
    <row r="123" spans="1:2" x14ac:dyDescent="0.3">
      <c r="A123">
        <v>1.0499999999999801</v>
      </c>
      <c r="B123">
        <f t="shared" si="1"/>
        <v>30.737499999999713</v>
      </c>
    </row>
    <row r="124" spans="1:2" x14ac:dyDescent="0.3">
      <c r="A124">
        <v>1.0999999999999801</v>
      </c>
      <c r="B124">
        <f t="shared" si="1"/>
        <v>31.449999999999722</v>
      </c>
    </row>
    <row r="125" spans="1:2" x14ac:dyDescent="0.3">
      <c r="A125">
        <v>1.1499999999999799</v>
      </c>
      <c r="B125">
        <f t="shared" si="1"/>
        <v>32.137499999999733</v>
      </c>
    </row>
    <row r="126" spans="1:2" x14ac:dyDescent="0.3">
      <c r="A126">
        <v>1.19999999999998</v>
      </c>
      <c r="B126">
        <f t="shared" si="1"/>
        <v>32.799999999999741</v>
      </c>
    </row>
    <row r="127" spans="1:2" x14ac:dyDescent="0.3">
      <c r="A127">
        <v>1.24999999999998</v>
      </c>
      <c r="B127">
        <f t="shared" si="1"/>
        <v>33.437499999999744</v>
      </c>
    </row>
    <row r="128" spans="1:2" x14ac:dyDescent="0.3">
      <c r="A128">
        <v>1.2999999999999801</v>
      </c>
      <c r="B128">
        <f t="shared" si="1"/>
        <v>34.049999999999763</v>
      </c>
    </row>
    <row r="129" spans="1:2" x14ac:dyDescent="0.3">
      <c r="A129">
        <v>1.3499999999999801</v>
      </c>
      <c r="B129">
        <f t="shared" si="1"/>
        <v>34.637499999999775</v>
      </c>
    </row>
    <row r="130" spans="1:2" x14ac:dyDescent="0.3">
      <c r="A130">
        <v>1.3999999999999799</v>
      </c>
      <c r="B130">
        <f t="shared" si="1"/>
        <v>35.199999999999775</v>
      </c>
    </row>
    <row r="131" spans="1:2" x14ac:dyDescent="0.3">
      <c r="A131">
        <v>1.44999999999998</v>
      </c>
      <c r="B131">
        <f t="shared" ref="B131:B194" si="2">-5*POWER(A131,2)+25*A131+10</f>
        <v>35.737499999999791</v>
      </c>
    </row>
    <row r="132" spans="1:2" x14ac:dyDescent="0.3">
      <c r="A132">
        <v>1.49999999999998</v>
      </c>
      <c r="B132">
        <f t="shared" si="2"/>
        <v>36.249999999999801</v>
      </c>
    </row>
    <row r="133" spans="1:2" x14ac:dyDescent="0.3">
      <c r="A133">
        <v>1.5499999999999801</v>
      </c>
      <c r="B133">
        <f t="shared" si="2"/>
        <v>36.737499999999812</v>
      </c>
    </row>
    <row r="134" spans="1:2" x14ac:dyDescent="0.3">
      <c r="A134">
        <v>1.5999999999999801</v>
      </c>
      <c r="B134">
        <f t="shared" si="2"/>
        <v>37.199999999999818</v>
      </c>
    </row>
    <row r="135" spans="1:2" x14ac:dyDescent="0.3">
      <c r="A135">
        <v>1.6499999999999799</v>
      </c>
      <c r="B135">
        <f t="shared" si="2"/>
        <v>37.637499999999825</v>
      </c>
    </row>
    <row r="136" spans="1:2" x14ac:dyDescent="0.3">
      <c r="A136">
        <v>1.69999999999998</v>
      </c>
      <c r="B136">
        <f t="shared" si="2"/>
        <v>38.049999999999841</v>
      </c>
    </row>
    <row r="137" spans="1:2" x14ac:dyDescent="0.3">
      <c r="A137">
        <v>1.74999999999998</v>
      </c>
      <c r="B137">
        <f t="shared" si="2"/>
        <v>38.437499999999858</v>
      </c>
    </row>
    <row r="138" spans="1:2" x14ac:dyDescent="0.3">
      <c r="A138">
        <v>1.7999999999999801</v>
      </c>
      <c r="B138">
        <f t="shared" si="2"/>
        <v>38.799999999999862</v>
      </c>
    </row>
    <row r="139" spans="1:2" x14ac:dyDescent="0.3">
      <c r="A139">
        <v>1.8499999999999801</v>
      </c>
      <c r="B139">
        <f t="shared" si="2"/>
        <v>39.137499999999868</v>
      </c>
    </row>
    <row r="140" spans="1:2" x14ac:dyDescent="0.3">
      <c r="A140">
        <v>1.8999999999999799</v>
      </c>
      <c r="B140">
        <f t="shared" si="2"/>
        <v>39.449999999999875</v>
      </c>
    </row>
    <row r="141" spans="1:2" x14ac:dyDescent="0.3">
      <c r="A141">
        <v>1.94999999999998</v>
      </c>
      <c r="B141">
        <f t="shared" si="2"/>
        <v>39.737499999999891</v>
      </c>
    </row>
    <row r="142" spans="1:2" x14ac:dyDescent="0.3">
      <c r="A142">
        <v>1.99999999999998</v>
      </c>
      <c r="B142">
        <f t="shared" si="2"/>
        <v>39.999999999999901</v>
      </c>
    </row>
    <row r="143" spans="1:2" x14ac:dyDescent="0.3">
      <c r="A143">
        <v>2.0499999999999701</v>
      </c>
      <c r="B143">
        <f t="shared" si="2"/>
        <v>40.237499999999869</v>
      </c>
    </row>
    <row r="144" spans="1:2" x14ac:dyDescent="0.3">
      <c r="A144">
        <v>2.0999999999999699</v>
      </c>
      <c r="B144">
        <f t="shared" si="2"/>
        <v>40.449999999999882</v>
      </c>
    </row>
    <row r="145" spans="1:2" x14ac:dyDescent="0.3">
      <c r="A145">
        <v>2.1499999999999702</v>
      </c>
      <c r="B145">
        <f t="shared" si="2"/>
        <v>40.637499999999896</v>
      </c>
    </row>
    <row r="146" spans="1:2" x14ac:dyDescent="0.3">
      <c r="A146">
        <v>2.19999999999997</v>
      </c>
      <c r="B146">
        <f t="shared" si="2"/>
        <v>40.799999999999912</v>
      </c>
    </row>
    <row r="147" spans="1:2" x14ac:dyDescent="0.3">
      <c r="A147">
        <v>2.2499999999999698</v>
      </c>
      <c r="B147">
        <f t="shared" si="2"/>
        <v>40.937499999999929</v>
      </c>
    </row>
    <row r="148" spans="1:2" x14ac:dyDescent="0.3">
      <c r="A148">
        <v>2.2999999999999701</v>
      </c>
      <c r="B148">
        <f t="shared" si="2"/>
        <v>41.04999999999994</v>
      </c>
    </row>
    <row r="149" spans="1:2" x14ac:dyDescent="0.3">
      <c r="A149">
        <v>2.3499999999999699</v>
      </c>
      <c r="B149">
        <f t="shared" si="2"/>
        <v>41.137499999999953</v>
      </c>
    </row>
    <row r="150" spans="1:2" x14ac:dyDescent="0.3">
      <c r="A150">
        <v>2.3999999999999702</v>
      </c>
      <c r="B150">
        <f t="shared" si="2"/>
        <v>41.199999999999974</v>
      </c>
    </row>
    <row r="151" spans="1:2" x14ac:dyDescent="0.3">
      <c r="A151">
        <v>2.44999999999997</v>
      </c>
      <c r="B151">
        <f t="shared" si="2"/>
        <v>41.237499999999983</v>
      </c>
    </row>
    <row r="152" spans="1:2" x14ac:dyDescent="0.3">
      <c r="A152">
        <v>2.4999999999999698</v>
      </c>
      <c r="B152">
        <f t="shared" si="2"/>
        <v>41.25</v>
      </c>
    </row>
    <row r="153" spans="1:2" x14ac:dyDescent="0.3">
      <c r="A153">
        <v>2.5499999999999701</v>
      </c>
      <c r="B153">
        <f t="shared" si="2"/>
        <v>41.237500000000018</v>
      </c>
    </row>
    <row r="154" spans="1:2" x14ac:dyDescent="0.3">
      <c r="A154">
        <v>2.5999999999999699</v>
      </c>
      <c r="B154">
        <f t="shared" si="2"/>
        <v>41.200000000000031</v>
      </c>
    </row>
    <row r="155" spans="1:2" x14ac:dyDescent="0.3">
      <c r="A155">
        <v>2.6499999999999702</v>
      </c>
      <c r="B155">
        <f t="shared" si="2"/>
        <v>41.137500000000053</v>
      </c>
    </row>
    <row r="156" spans="1:2" x14ac:dyDescent="0.3">
      <c r="A156">
        <v>2.69999999999997</v>
      </c>
      <c r="B156">
        <f t="shared" si="2"/>
        <v>41.050000000000061</v>
      </c>
    </row>
    <row r="157" spans="1:2" x14ac:dyDescent="0.3">
      <c r="A157">
        <v>2.7499999999999698</v>
      </c>
      <c r="B157">
        <f t="shared" si="2"/>
        <v>40.937500000000078</v>
      </c>
    </row>
    <row r="158" spans="1:2" x14ac:dyDescent="0.3">
      <c r="A158">
        <v>2.7999999999999701</v>
      </c>
      <c r="B158">
        <f t="shared" si="2"/>
        <v>40.80000000000009</v>
      </c>
    </row>
    <row r="159" spans="1:2" x14ac:dyDescent="0.3">
      <c r="A159">
        <v>2.8499999999999699</v>
      </c>
      <c r="B159">
        <f t="shared" si="2"/>
        <v>40.637500000000102</v>
      </c>
    </row>
    <row r="160" spans="1:2" x14ac:dyDescent="0.3">
      <c r="A160">
        <v>2.8999999999999702</v>
      </c>
      <c r="B160">
        <f t="shared" si="2"/>
        <v>40.450000000000131</v>
      </c>
    </row>
    <row r="161" spans="1:2" x14ac:dyDescent="0.3">
      <c r="A161">
        <v>2.94999999999997</v>
      </c>
      <c r="B161">
        <f t="shared" si="2"/>
        <v>40.237500000000132</v>
      </c>
    </row>
    <row r="162" spans="1:2" x14ac:dyDescent="0.3">
      <c r="A162">
        <v>2.9999999999999698</v>
      </c>
      <c r="B162">
        <f t="shared" si="2"/>
        <v>40.000000000000156</v>
      </c>
    </row>
    <row r="163" spans="1:2" x14ac:dyDescent="0.3">
      <c r="A163">
        <v>3.0499999999999701</v>
      </c>
      <c r="B163">
        <f t="shared" si="2"/>
        <v>39.737500000000161</v>
      </c>
    </row>
    <row r="164" spans="1:2" x14ac:dyDescent="0.3">
      <c r="A164">
        <v>3.0999999999999699</v>
      </c>
      <c r="B164">
        <f t="shared" si="2"/>
        <v>39.45000000000018</v>
      </c>
    </row>
    <row r="165" spans="1:2" x14ac:dyDescent="0.3">
      <c r="A165">
        <v>3.1499999999999702</v>
      </c>
      <c r="B165">
        <f t="shared" si="2"/>
        <v>39.137500000000202</v>
      </c>
    </row>
    <row r="166" spans="1:2" x14ac:dyDescent="0.3">
      <c r="A166">
        <v>3.19999999999997</v>
      </c>
      <c r="B166">
        <f t="shared" si="2"/>
        <v>38.800000000000203</v>
      </c>
    </row>
    <row r="167" spans="1:2" x14ac:dyDescent="0.3">
      <c r="A167">
        <v>3.2499999999999698</v>
      </c>
      <c r="B167">
        <f t="shared" si="2"/>
        <v>38.437500000000227</v>
      </c>
    </row>
    <row r="168" spans="1:2" x14ac:dyDescent="0.3">
      <c r="A168">
        <v>3.2999999999999701</v>
      </c>
      <c r="B168">
        <f t="shared" si="2"/>
        <v>38.050000000000239</v>
      </c>
    </row>
    <row r="169" spans="1:2" x14ac:dyDescent="0.3">
      <c r="A169">
        <v>3.3499999999999699</v>
      </c>
      <c r="B169">
        <f t="shared" si="2"/>
        <v>37.637500000000259</v>
      </c>
    </row>
    <row r="170" spans="1:2" x14ac:dyDescent="0.3">
      <c r="A170">
        <v>3.3999999999999702</v>
      </c>
      <c r="B170">
        <f t="shared" si="2"/>
        <v>37.20000000000028</v>
      </c>
    </row>
    <row r="171" spans="1:2" x14ac:dyDescent="0.3">
      <c r="A171">
        <v>3.44999999999997</v>
      </c>
      <c r="B171">
        <f t="shared" si="2"/>
        <v>36.737500000000288</v>
      </c>
    </row>
    <row r="172" spans="1:2" x14ac:dyDescent="0.3">
      <c r="A172">
        <v>3.4999999999999698</v>
      </c>
      <c r="B172">
        <f t="shared" si="2"/>
        <v>36.250000000000306</v>
      </c>
    </row>
    <row r="173" spans="1:2" x14ac:dyDescent="0.3">
      <c r="A173">
        <v>3.5499999999999701</v>
      </c>
      <c r="B173">
        <f t="shared" si="2"/>
        <v>35.73750000000031</v>
      </c>
    </row>
    <row r="174" spans="1:2" x14ac:dyDescent="0.3">
      <c r="A174">
        <v>3.5999999999999699</v>
      </c>
      <c r="B174">
        <f t="shared" si="2"/>
        <v>35.20000000000033</v>
      </c>
    </row>
    <row r="175" spans="1:2" x14ac:dyDescent="0.3">
      <c r="A175">
        <v>3.6499999999999702</v>
      </c>
      <c r="B175">
        <f t="shared" si="2"/>
        <v>34.637500000000358</v>
      </c>
    </row>
    <row r="176" spans="1:2" x14ac:dyDescent="0.3">
      <c r="A176">
        <v>3.69999999999997</v>
      </c>
      <c r="B176">
        <f t="shared" si="2"/>
        <v>34.050000000000367</v>
      </c>
    </row>
    <row r="177" spans="1:2" x14ac:dyDescent="0.3">
      <c r="A177">
        <v>3.7499999999999698</v>
      </c>
      <c r="B177">
        <f t="shared" si="2"/>
        <v>33.437500000000384</v>
      </c>
    </row>
    <row r="178" spans="1:2" x14ac:dyDescent="0.3">
      <c r="A178">
        <v>3.7999999999999701</v>
      </c>
      <c r="B178">
        <f t="shared" si="2"/>
        <v>32.800000000000381</v>
      </c>
    </row>
    <row r="179" spans="1:2" x14ac:dyDescent="0.3">
      <c r="A179">
        <v>3.8499999999999699</v>
      </c>
      <c r="B179">
        <f t="shared" si="2"/>
        <v>32.137500000000401</v>
      </c>
    </row>
    <row r="180" spans="1:2" x14ac:dyDescent="0.3">
      <c r="A180">
        <v>3.8999999999999702</v>
      </c>
      <c r="B180">
        <f t="shared" si="2"/>
        <v>31.450000000000429</v>
      </c>
    </row>
    <row r="181" spans="1:2" x14ac:dyDescent="0.3">
      <c r="A181">
        <v>3.94999999999997</v>
      </c>
      <c r="B181">
        <f t="shared" si="2"/>
        <v>30.737500000000438</v>
      </c>
    </row>
    <row r="182" spans="1:2" x14ac:dyDescent="0.3">
      <c r="A182">
        <v>3.9999999999999698</v>
      </c>
      <c r="B182">
        <f t="shared" si="2"/>
        <v>30.000000000000455</v>
      </c>
    </row>
    <row r="183" spans="1:2" x14ac:dyDescent="0.3">
      <c r="A183">
        <v>4.0499999999999696</v>
      </c>
      <c r="B183">
        <f t="shared" si="2"/>
        <v>29.23750000000048</v>
      </c>
    </row>
    <row r="184" spans="1:2" x14ac:dyDescent="0.3">
      <c r="A184">
        <v>4.0999999999999703</v>
      </c>
      <c r="B184">
        <f t="shared" si="2"/>
        <v>28.450000000000472</v>
      </c>
    </row>
    <row r="185" spans="1:2" x14ac:dyDescent="0.3">
      <c r="A185">
        <v>4.1499999999999702</v>
      </c>
      <c r="B185">
        <f t="shared" si="2"/>
        <v>27.6375000000005</v>
      </c>
    </row>
    <row r="186" spans="1:2" x14ac:dyDescent="0.3">
      <c r="A186">
        <v>4.19999999999997</v>
      </c>
      <c r="B186">
        <f t="shared" si="2"/>
        <v>26.800000000000509</v>
      </c>
    </row>
    <row r="187" spans="1:2" x14ac:dyDescent="0.3">
      <c r="A187">
        <v>4.2499999999999698</v>
      </c>
      <c r="B187">
        <f t="shared" si="2"/>
        <v>25.937500000000526</v>
      </c>
    </row>
    <row r="188" spans="1:2" x14ac:dyDescent="0.3">
      <c r="A188">
        <v>4.2999999999999696</v>
      </c>
      <c r="B188">
        <f t="shared" si="2"/>
        <v>25.050000000000551</v>
      </c>
    </row>
    <row r="189" spans="1:2" x14ac:dyDescent="0.3">
      <c r="A189">
        <v>4.3499999999999703</v>
      </c>
      <c r="B189">
        <f t="shared" si="2"/>
        <v>24.137500000000543</v>
      </c>
    </row>
    <row r="190" spans="1:2" x14ac:dyDescent="0.3">
      <c r="A190">
        <v>4.3999999999999702</v>
      </c>
      <c r="B190">
        <f t="shared" si="2"/>
        <v>23.200000000000585</v>
      </c>
    </row>
    <row r="191" spans="1:2" x14ac:dyDescent="0.3">
      <c r="A191">
        <v>4.44999999999997</v>
      </c>
      <c r="B191">
        <f t="shared" si="2"/>
        <v>22.237500000000594</v>
      </c>
    </row>
    <row r="192" spans="1:2" x14ac:dyDescent="0.3">
      <c r="A192">
        <v>4.4999999999999698</v>
      </c>
      <c r="B192">
        <f t="shared" si="2"/>
        <v>21.250000000000597</v>
      </c>
    </row>
    <row r="193" spans="1:2" x14ac:dyDescent="0.3">
      <c r="A193">
        <v>4.5499999999999696</v>
      </c>
      <c r="B193">
        <f t="shared" si="2"/>
        <v>20.237500000000622</v>
      </c>
    </row>
    <row r="194" spans="1:2" x14ac:dyDescent="0.3">
      <c r="A194">
        <v>4.5999999999999703</v>
      </c>
      <c r="B194">
        <f t="shared" si="2"/>
        <v>19.200000000000628</v>
      </c>
    </row>
    <row r="195" spans="1:2" x14ac:dyDescent="0.3">
      <c r="A195">
        <v>4.6499999999999702</v>
      </c>
      <c r="B195">
        <f t="shared" ref="B195:B222" si="3">-5*POWER(A195,2)+25*A195+10</f>
        <v>18.137500000000657</v>
      </c>
    </row>
    <row r="196" spans="1:2" x14ac:dyDescent="0.3">
      <c r="A196">
        <v>4.69999999999997</v>
      </c>
      <c r="B196">
        <f t="shared" si="3"/>
        <v>17.050000000000651</v>
      </c>
    </row>
    <row r="197" spans="1:2" x14ac:dyDescent="0.3">
      <c r="A197">
        <v>4.74999999999996</v>
      </c>
      <c r="B197">
        <f t="shared" si="3"/>
        <v>15.937500000000909</v>
      </c>
    </row>
    <row r="198" spans="1:2" x14ac:dyDescent="0.3">
      <c r="A198">
        <v>4.7999999999999696</v>
      </c>
      <c r="B198">
        <f t="shared" si="3"/>
        <v>14.800000000000708</v>
      </c>
    </row>
    <row r="199" spans="1:2" x14ac:dyDescent="0.3">
      <c r="A199">
        <v>4.8499999999999703</v>
      </c>
      <c r="B199">
        <f t="shared" si="3"/>
        <v>13.637500000000699</v>
      </c>
    </row>
    <row r="200" spans="1:2" x14ac:dyDescent="0.3">
      <c r="A200">
        <v>4.8999999999999604</v>
      </c>
      <c r="B200">
        <f t="shared" si="3"/>
        <v>12.450000000000955</v>
      </c>
    </row>
    <row r="201" spans="1:2" x14ac:dyDescent="0.3">
      <c r="A201">
        <v>4.9499999999999602</v>
      </c>
      <c r="B201">
        <f t="shared" si="3"/>
        <v>11.237500000000978</v>
      </c>
    </row>
    <row r="202" spans="1:2" x14ac:dyDescent="0.3">
      <c r="A202">
        <v>4.99999999999996</v>
      </c>
      <c r="B202">
        <f t="shared" si="3"/>
        <v>10.000000000000995</v>
      </c>
    </row>
    <row r="203" spans="1:2" x14ac:dyDescent="0.3">
      <c r="A203">
        <v>5.0499999999999599</v>
      </c>
      <c r="B203">
        <f t="shared" si="3"/>
        <v>8.7375000000010061</v>
      </c>
    </row>
    <row r="204" spans="1:2" x14ac:dyDescent="0.3">
      <c r="A204">
        <v>5.0999999999999597</v>
      </c>
      <c r="B204">
        <f t="shared" si="3"/>
        <v>7.4500000000010544</v>
      </c>
    </row>
    <row r="205" spans="1:2" x14ac:dyDescent="0.3">
      <c r="A205">
        <v>5.1499999999999604</v>
      </c>
      <c r="B205">
        <f t="shared" si="3"/>
        <v>6.1375000000010402</v>
      </c>
    </row>
    <row r="206" spans="1:2" x14ac:dyDescent="0.3">
      <c r="A206">
        <v>5.1999999999999602</v>
      </c>
      <c r="B206">
        <f t="shared" si="3"/>
        <v>4.800000000001063</v>
      </c>
    </row>
    <row r="207" spans="1:2" x14ac:dyDescent="0.3">
      <c r="A207">
        <v>5.24999999999996</v>
      </c>
      <c r="B207">
        <f t="shared" si="3"/>
        <v>3.4375000000011084</v>
      </c>
    </row>
    <row r="208" spans="1:2" x14ac:dyDescent="0.3">
      <c r="A208">
        <v>5.2999999999999599</v>
      </c>
      <c r="B208">
        <f t="shared" si="3"/>
        <v>2.0500000000011482</v>
      </c>
    </row>
    <row r="209" spans="1:2" x14ac:dyDescent="0.3">
      <c r="A209">
        <v>5.3499999999999597</v>
      </c>
      <c r="B209">
        <f t="shared" si="3"/>
        <v>0.63750000000115392</v>
      </c>
    </row>
    <row r="210" spans="1:2" x14ac:dyDescent="0.3">
      <c r="A210">
        <v>5.3999999999999604</v>
      </c>
      <c r="B210">
        <f t="shared" si="3"/>
        <v>-0.7999999999988745</v>
      </c>
    </row>
    <row r="211" spans="1:2" x14ac:dyDescent="0.3">
      <c r="A211">
        <v>5.4499999999999602</v>
      </c>
      <c r="B211">
        <f t="shared" si="3"/>
        <v>-2.2624999999988233</v>
      </c>
    </row>
    <row r="212" spans="1:2" x14ac:dyDescent="0.3">
      <c r="A212">
        <v>5.49999999999996</v>
      </c>
      <c r="B212">
        <f t="shared" si="3"/>
        <v>-3.7499999999987779</v>
      </c>
    </row>
    <row r="213" spans="1:2" x14ac:dyDescent="0.3">
      <c r="A213">
        <v>5.5499999999999599</v>
      </c>
      <c r="B213">
        <f t="shared" si="3"/>
        <v>-5.2624999999987665</v>
      </c>
    </row>
    <row r="214" spans="1:2" x14ac:dyDescent="0.3">
      <c r="A214">
        <v>5.5999999999999597</v>
      </c>
      <c r="B214">
        <f t="shared" si="3"/>
        <v>-6.7999999999987324</v>
      </c>
    </row>
    <row r="215" spans="1:2" x14ac:dyDescent="0.3">
      <c r="A215">
        <v>5.6499999999999604</v>
      </c>
      <c r="B215">
        <f t="shared" si="3"/>
        <v>-8.3624999999987608</v>
      </c>
    </row>
    <row r="216" spans="1:2" x14ac:dyDescent="0.3">
      <c r="A216">
        <v>5.6999999999999602</v>
      </c>
      <c r="B216">
        <f t="shared" si="3"/>
        <v>-9.9499999999987381</v>
      </c>
    </row>
    <row r="217" spans="1:2" x14ac:dyDescent="0.3">
      <c r="A217">
        <v>5.74999999999996</v>
      </c>
      <c r="B217">
        <f t="shared" si="3"/>
        <v>-11.562499999998693</v>
      </c>
    </row>
    <row r="218" spans="1:2" x14ac:dyDescent="0.3">
      <c r="A218">
        <v>5.7999999999999599</v>
      </c>
      <c r="B218">
        <f t="shared" si="3"/>
        <v>-13.199999999998653</v>
      </c>
    </row>
    <row r="219" spans="1:2" x14ac:dyDescent="0.3">
      <c r="A219">
        <v>5.8499999999999597</v>
      </c>
      <c r="B219">
        <f t="shared" si="3"/>
        <v>-14.862499999998619</v>
      </c>
    </row>
    <row r="220" spans="1:2" x14ac:dyDescent="0.3">
      <c r="A220">
        <v>5.8999999999999604</v>
      </c>
      <c r="B220">
        <f t="shared" si="3"/>
        <v>-16.549999999998676</v>
      </c>
    </row>
    <row r="221" spans="1:2" x14ac:dyDescent="0.3">
      <c r="A221">
        <v>5.9499999999999602</v>
      </c>
      <c r="B221">
        <f t="shared" si="3"/>
        <v>-18.262499999998624</v>
      </c>
    </row>
    <row r="222" spans="1:2" x14ac:dyDescent="0.3">
      <c r="A222">
        <v>5.99999999999996</v>
      </c>
      <c r="B222">
        <f t="shared" si="3"/>
        <v>-19.999999999998579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82"/>
  <sheetViews>
    <sheetView tabSelected="1" workbookViewId="0">
      <selection activeCell="I27" sqref="I27"/>
    </sheetView>
  </sheetViews>
  <sheetFormatPr defaultRowHeight="14.4" x14ac:dyDescent="0.3"/>
  <cols>
    <col min="3" max="3" width="12.6640625" bestFit="1" customWidth="1"/>
  </cols>
  <sheetData>
    <row r="1" spans="1:3" x14ac:dyDescent="0.3">
      <c r="A1" t="s">
        <v>2</v>
      </c>
      <c r="B1" t="s">
        <v>0</v>
      </c>
      <c r="C1" t="s">
        <v>1</v>
      </c>
    </row>
    <row r="2" spans="1:3" x14ac:dyDescent="0.3">
      <c r="A2">
        <v>0</v>
      </c>
      <c r="B2" s="1">
        <f>POWER(10,A2)</f>
        <v>1</v>
      </c>
      <c r="C2" s="2">
        <f>20*LOG10(1/SQRT(1 + POWER(B2/100,2)))</f>
        <v>-4.342727686253966E-4</v>
      </c>
    </row>
    <row r="3" spans="1:3" x14ac:dyDescent="0.3">
      <c r="A3">
        <v>0.05</v>
      </c>
      <c r="B3" s="1">
        <f t="shared" ref="B3:B66" si="0">POWER(10,A3)</f>
        <v>1.1220184543019636</v>
      </c>
      <c r="C3" s="2">
        <f t="shared" ref="C3:C66" si="1">20*LOG10(1/SQRT(1 + POWER(B3/100,2)))</f>
        <v>-5.4670994683883166E-4</v>
      </c>
    </row>
    <row r="4" spans="1:3" x14ac:dyDescent="0.3">
      <c r="A4">
        <v>0.1</v>
      </c>
      <c r="B4" s="1">
        <f t="shared" si="0"/>
        <v>1.2589254117941673</v>
      </c>
      <c r="C4" s="2">
        <f t="shared" si="1"/>
        <v>-6.8825582873243969E-4</v>
      </c>
    </row>
    <row r="5" spans="1:3" x14ac:dyDescent="0.3">
      <c r="A5">
        <v>0.15</v>
      </c>
      <c r="B5" s="1">
        <f t="shared" si="0"/>
        <v>1.4125375446227544</v>
      </c>
      <c r="C5" s="2">
        <f t="shared" si="1"/>
        <v>-8.6644497696358215E-4</v>
      </c>
    </row>
    <row r="6" spans="1:3" x14ac:dyDescent="0.3">
      <c r="A6">
        <v>0.2</v>
      </c>
      <c r="B6" s="1">
        <f t="shared" si="0"/>
        <v>1.5848931924611136</v>
      </c>
      <c r="C6" s="2">
        <f t="shared" si="1"/>
        <v>-1.0907614286653784E-3</v>
      </c>
    </row>
    <row r="7" spans="1:3" x14ac:dyDescent="0.3">
      <c r="A7">
        <v>0.25</v>
      </c>
      <c r="B7" s="1">
        <f t="shared" si="0"/>
        <v>1.778279410038923</v>
      </c>
      <c r="C7" s="2">
        <f t="shared" si="1"/>
        <v>-1.3731426365847117E-3</v>
      </c>
    </row>
    <row r="8" spans="1:3" x14ac:dyDescent="0.3">
      <c r="A8">
        <v>0.3</v>
      </c>
      <c r="B8" s="1">
        <f t="shared" si="0"/>
        <v>1.9952623149688797</v>
      </c>
      <c r="C8" s="2">
        <f t="shared" si="1"/>
        <v>-1.7286134099044309E-3</v>
      </c>
    </row>
    <row r="9" spans="1:3" x14ac:dyDescent="0.3">
      <c r="A9">
        <v>0.35</v>
      </c>
      <c r="B9" s="1">
        <f t="shared" si="0"/>
        <v>2.2387211385683394</v>
      </c>
      <c r="C9" s="2">
        <f t="shared" si="1"/>
        <v>-2.1760832326187069E-3</v>
      </c>
    </row>
    <row r="10" spans="1:3" x14ac:dyDescent="0.3">
      <c r="A10">
        <v>0.4</v>
      </c>
      <c r="B10" s="1">
        <f t="shared" si="0"/>
        <v>2.5118864315095806</v>
      </c>
      <c r="C10" s="2">
        <f t="shared" si="1"/>
        <v>-2.7393488149646894E-3</v>
      </c>
    </row>
    <row r="11" spans="1:3" x14ac:dyDescent="0.3">
      <c r="A11">
        <v>0.45</v>
      </c>
      <c r="B11" s="1">
        <f t="shared" si="0"/>
        <v>2.8183829312644542</v>
      </c>
      <c r="C11" s="2">
        <f t="shared" si="1"/>
        <v>-3.4483543102529369E-3</v>
      </c>
    </row>
    <row r="12" spans="1:3" x14ac:dyDescent="0.3">
      <c r="A12">
        <v>0.5</v>
      </c>
      <c r="B12" s="1">
        <f t="shared" si="0"/>
        <v>3.1622776601683795</v>
      </c>
      <c r="C12" s="2">
        <f t="shared" si="1"/>
        <v>-4.3407747931863642E-3</v>
      </c>
    </row>
    <row r="13" spans="1:3" x14ac:dyDescent="0.3">
      <c r="A13">
        <v>0.55000000000000004</v>
      </c>
      <c r="B13" s="1">
        <f t="shared" si="0"/>
        <v>3.5481338923357555</v>
      </c>
      <c r="C13" s="2">
        <f t="shared" si="1"/>
        <v>-5.4640049285741192E-3</v>
      </c>
    </row>
    <row r="14" spans="1:3" x14ac:dyDescent="0.3">
      <c r="A14">
        <v>0.6</v>
      </c>
      <c r="B14" s="1">
        <f t="shared" si="0"/>
        <v>3.9810717055349727</v>
      </c>
      <c r="C14" s="2">
        <f t="shared" si="1"/>
        <v>-6.8776549431876274E-3</v>
      </c>
    </row>
    <row r="15" spans="1:3" x14ac:dyDescent="0.3">
      <c r="A15">
        <v>0.65</v>
      </c>
      <c r="B15" s="1">
        <f t="shared" si="0"/>
        <v>4.4668359215096318</v>
      </c>
      <c r="C15" s="2">
        <f t="shared" si="1"/>
        <v>-8.6566808279349462E-3</v>
      </c>
    </row>
    <row r="16" spans="1:3" x14ac:dyDescent="0.3">
      <c r="A16">
        <v>0.7</v>
      </c>
      <c r="B16" s="1">
        <f t="shared" si="0"/>
        <v>5.0118723362727229</v>
      </c>
      <c r="C16" s="2">
        <f t="shared" si="1"/>
        <v>-1.0895305999614108E-2</v>
      </c>
    </row>
    <row r="17" spans="1:3" x14ac:dyDescent="0.3">
      <c r="A17">
        <v>0.75</v>
      </c>
      <c r="B17" s="1">
        <f t="shared" si="0"/>
        <v>5.6234132519034921</v>
      </c>
      <c r="C17" s="2">
        <f t="shared" si="1"/>
        <v>-1.3711928326834145E-2</v>
      </c>
    </row>
    <row r="18" spans="1:3" x14ac:dyDescent="0.3">
      <c r="A18">
        <v>0.8</v>
      </c>
      <c r="B18" s="1">
        <f t="shared" si="0"/>
        <v>6.3095734448019343</v>
      </c>
      <c r="C18" s="2">
        <f t="shared" si="1"/>
        <v>-1.725525028792713E-2</v>
      </c>
    </row>
    <row r="19" spans="1:3" x14ac:dyDescent="0.3">
      <c r="A19">
        <v>0.85</v>
      </c>
      <c r="B19" s="1">
        <f t="shared" si="0"/>
        <v>7.0794578438413795</v>
      </c>
      <c r="C19" s="2">
        <f t="shared" si="1"/>
        <v>-2.1711921641451238E-2</v>
      </c>
    </row>
    <row r="20" spans="1:3" x14ac:dyDescent="0.3">
      <c r="A20">
        <v>0.9</v>
      </c>
      <c r="B20" s="1">
        <f t="shared" si="0"/>
        <v>7.9432823472428176</v>
      </c>
      <c r="C20" s="2">
        <f t="shared" si="1"/>
        <v>-2.7316043349388603E-2</v>
      </c>
    </row>
    <row r="21" spans="1:3" x14ac:dyDescent="0.3">
      <c r="A21">
        <v>0.95</v>
      </c>
      <c r="B21" s="1">
        <f t="shared" si="0"/>
        <v>8.9125093813374576</v>
      </c>
      <c r="C21" s="2">
        <f t="shared" si="1"/>
        <v>-3.4360947517283545E-2</v>
      </c>
    </row>
    <row r="22" spans="1:3" x14ac:dyDescent="0.3">
      <c r="A22">
        <v>1</v>
      </c>
      <c r="B22" s="1">
        <f t="shared" si="0"/>
        <v>10</v>
      </c>
      <c r="C22" s="2">
        <f t="shared" si="1"/>
        <v>-4.3213737826424618E-2</v>
      </c>
    </row>
    <row r="23" spans="1:3" x14ac:dyDescent="0.3">
      <c r="A23">
        <v>1.05</v>
      </c>
      <c r="B23" s="1">
        <f t="shared" si="0"/>
        <v>11.220184543019636</v>
      </c>
      <c r="C23" s="2">
        <f t="shared" si="1"/>
        <v>-5.4333142200457207E-2</v>
      </c>
    </row>
    <row r="24" spans="1:3" x14ac:dyDescent="0.3">
      <c r="A24">
        <v>1.1000000000000001</v>
      </c>
      <c r="B24" s="1">
        <f t="shared" si="0"/>
        <v>12.58925411794168</v>
      </c>
      <c r="C24" s="2">
        <f t="shared" si="1"/>
        <v>-6.8291283124530228E-2</v>
      </c>
    </row>
    <row r="25" spans="1:3" x14ac:dyDescent="0.3">
      <c r="A25">
        <v>1.1499999999999999</v>
      </c>
      <c r="B25" s="1">
        <f t="shared" si="0"/>
        <v>14.125375446227544</v>
      </c>
      <c r="C25" s="2">
        <f t="shared" si="1"/>
        <v>-8.5799992300358577E-2</v>
      </c>
    </row>
    <row r="26" spans="1:3" x14ac:dyDescent="0.3">
      <c r="A26">
        <v>1.2</v>
      </c>
      <c r="B26" s="1">
        <f t="shared" si="0"/>
        <v>15.848931924611136</v>
      </c>
      <c r="C26" s="2">
        <f t="shared" si="1"/>
        <v>-0.10774225511957196</v>
      </c>
    </row>
    <row r="27" spans="1:3" x14ac:dyDescent="0.3">
      <c r="A27">
        <v>1.25</v>
      </c>
      <c r="B27" s="1">
        <f t="shared" si="0"/>
        <v>17.782794100389236</v>
      </c>
      <c r="C27" s="2">
        <f t="shared" si="1"/>
        <v>-0.13520922108038075</v>
      </c>
    </row>
    <row r="28" spans="1:3" x14ac:dyDescent="0.3">
      <c r="A28">
        <v>1.3</v>
      </c>
      <c r="B28" s="1">
        <f t="shared" si="0"/>
        <v>19.952623149688804</v>
      </c>
      <c r="C28" s="2">
        <f t="shared" si="1"/>
        <v>-0.16954289279532953</v>
      </c>
    </row>
    <row r="29" spans="1:3" x14ac:dyDescent="0.3">
      <c r="A29">
        <v>1.35</v>
      </c>
      <c r="B29" s="1">
        <f t="shared" si="0"/>
        <v>22.387211385683404</v>
      </c>
      <c r="C29" s="2">
        <f t="shared" si="1"/>
        <v>-0.21238401914255164</v>
      </c>
    </row>
    <row r="30" spans="1:3" x14ac:dyDescent="0.3">
      <c r="A30">
        <v>1.4</v>
      </c>
      <c r="B30" s="1">
        <f t="shared" si="0"/>
        <v>25.118864315095799</v>
      </c>
      <c r="C30" s="2">
        <f t="shared" si="1"/>
        <v>-0.26572375596102477</v>
      </c>
    </row>
    <row r="31" spans="1:3" x14ac:dyDescent="0.3">
      <c r="A31">
        <v>1.45</v>
      </c>
      <c r="B31" s="1">
        <f t="shared" si="0"/>
        <v>28.183829312644548</v>
      </c>
      <c r="C31" s="2">
        <f t="shared" si="1"/>
        <v>-0.33195619988427766</v>
      </c>
    </row>
    <row r="32" spans="1:3" x14ac:dyDescent="0.3">
      <c r="A32">
        <v>1.5</v>
      </c>
      <c r="B32" s="1">
        <f t="shared" si="0"/>
        <v>31.622776601683803</v>
      </c>
      <c r="C32" s="2">
        <f t="shared" si="1"/>
        <v>-0.41392685158225112</v>
      </c>
    </row>
    <row r="33" spans="1:3" x14ac:dyDescent="0.3">
      <c r="A33">
        <v>1.55</v>
      </c>
      <c r="B33" s="1">
        <f t="shared" si="0"/>
        <v>35.481338923357555</v>
      </c>
      <c r="C33" s="2">
        <f t="shared" si="1"/>
        <v>-0.51496942025230297</v>
      </c>
    </row>
    <row r="34" spans="1:3" x14ac:dyDescent="0.3">
      <c r="A34">
        <v>1.6</v>
      </c>
      <c r="B34" s="1">
        <f t="shared" si="0"/>
        <v>39.810717055349755</v>
      </c>
      <c r="C34" s="2">
        <f t="shared" si="1"/>
        <v>-0.6389203414337965</v>
      </c>
    </row>
    <row r="35" spans="1:3" x14ac:dyDescent="0.3">
      <c r="A35">
        <v>1.65</v>
      </c>
      <c r="B35" s="1">
        <f t="shared" si="0"/>
        <v>44.668359215096324</v>
      </c>
      <c r="C35" s="2">
        <f t="shared" si="1"/>
        <v>-0.79009749652566508</v>
      </c>
    </row>
    <row r="36" spans="1:3" x14ac:dyDescent="0.3">
      <c r="A36">
        <v>1.7</v>
      </c>
      <c r="B36" s="1">
        <f t="shared" si="0"/>
        <v>50.118723362727238</v>
      </c>
      <c r="C36" s="2">
        <f t="shared" si="1"/>
        <v>-0.97322793708695365</v>
      </c>
    </row>
    <row r="37" spans="1:3" x14ac:dyDescent="0.3">
      <c r="A37">
        <v>1.75</v>
      </c>
      <c r="B37" s="1">
        <f t="shared" si="0"/>
        <v>56.234132519034915</v>
      </c>
      <c r="C37" s="2">
        <f t="shared" si="1"/>
        <v>-1.1933104806609456</v>
      </c>
    </row>
    <row r="38" spans="1:3" x14ac:dyDescent="0.3">
      <c r="A38">
        <v>1.8</v>
      </c>
      <c r="B38" s="1">
        <f t="shared" si="0"/>
        <v>63.095734448019364</v>
      </c>
      <c r="C38" s="2">
        <f t="shared" si="1"/>
        <v>-1.4554046310929376</v>
      </c>
    </row>
    <row r="39" spans="1:3" x14ac:dyDescent="0.3">
      <c r="A39">
        <v>1.85</v>
      </c>
      <c r="B39" s="1">
        <f t="shared" si="0"/>
        <v>70.794578438413865</v>
      </c>
      <c r="C39" s="2">
        <f t="shared" si="1"/>
        <v>-1.7643486243648563</v>
      </c>
    </row>
    <row r="40" spans="1:3" x14ac:dyDescent="0.3">
      <c r="A40">
        <v>1.9</v>
      </c>
      <c r="B40" s="1">
        <f t="shared" si="0"/>
        <v>79.432823472428197</v>
      </c>
      <c r="C40" s="2">
        <f t="shared" si="1"/>
        <v>-2.1244260279433984</v>
      </c>
    </row>
    <row r="41" spans="1:3" x14ac:dyDescent="0.3">
      <c r="A41">
        <v>1.95</v>
      </c>
      <c r="B41" s="1">
        <f t="shared" si="0"/>
        <v>89.125093813374562</v>
      </c>
      <c r="C41" s="2">
        <f t="shared" si="1"/>
        <v>-2.5390189104386724</v>
      </c>
    </row>
    <row r="42" spans="1:3" x14ac:dyDescent="0.3">
      <c r="A42">
        <v>2</v>
      </c>
      <c r="B42" s="1">
        <f t="shared" si="0"/>
        <v>100</v>
      </c>
      <c r="C42" s="2">
        <f t="shared" si="1"/>
        <v>-3.0102999566398125</v>
      </c>
    </row>
    <row r="43" spans="1:3" x14ac:dyDescent="0.3">
      <c r="A43">
        <v>2.0499999999999998</v>
      </c>
      <c r="B43" s="1">
        <f t="shared" si="0"/>
        <v>112.20184543019634</v>
      </c>
      <c r="C43" s="2">
        <f t="shared" si="1"/>
        <v>-3.5390189104386711</v>
      </c>
    </row>
    <row r="44" spans="1:3" x14ac:dyDescent="0.3">
      <c r="A44">
        <v>2.1</v>
      </c>
      <c r="B44" s="1">
        <f t="shared" si="0"/>
        <v>125.89254117941677</v>
      </c>
      <c r="C44" s="2">
        <f t="shared" si="1"/>
        <v>-4.1244260279434002</v>
      </c>
    </row>
    <row r="45" spans="1:3" x14ac:dyDescent="0.3">
      <c r="A45">
        <v>2.15</v>
      </c>
      <c r="B45" s="1">
        <f t="shared" si="0"/>
        <v>141.25375446227542</v>
      </c>
      <c r="C45" s="2">
        <f t="shared" si="1"/>
        <v>-4.7643486243648523</v>
      </c>
    </row>
    <row r="46" spans="1:3" x14ac:dyDescent="0.3">
      <c r="A46">
        <v>2.2000000000000002</v>
      </c>
      <c r="B46" s="1">
        <f t="shared" si="0"/>
        <v>158.48931924611153</v>
      </c>
      <c r="C46" s="2">
        <f t="shared" si="1"/>
        <v>-5.4554046310929429</v>
      </c>
    </row>
    <row r="47" spans="1:3" x14ac:dyDescent="0.3">
      <c r="A47">
        <v>2.25</v>
      </c>
      <c r="B47" s="1">
        <f t="shared" si="0"/>
        <v>177.82794100389242</v>
      </c>
      <c r="C47" s="2">
        <f t="shared" si="1"/>
        <v>-6.1933104806609505</v>
      </c>
    </row>
    <row r="48" spans="1:3" x14ac:dyDescent="0.3">
      <c r="A48">
        <v>2.2999999999999998</v>
      </c>
      <c r="B48" s="1">
        <f t="shared" si="0"/>
        <v>199.52623149688802</v>
      </c>
      <c r="C48" s="2">
        <f t="shared" si="1"/>
        <v>-6.973227937086957</v>
      </c>
    </row>
    <row r="49" spans="1:3" x14ac:dyDescent="0.3">
      <c r="A49">
        <v>2.35</v>
      </c>
      <c r="B49" s="1">
        <f t="shared" si="0"/>
        <v>223.87211385683412</v>
      </c>
      <c r="C49" s="2">
        <f t="shared" si="1"/>
        <v>-7.7900974965256697</v>
      </c>
    </row>
    <row r="50" spans="1:3" x14ac:dyDescent="0.3">
      <c r="A50">
        <v>2.4</v>
      </c>
      <c r="B50" s="1">
        <f t="shared" si="0"/>
        <v>251.18864315095806</v>
      </c>
      <c r="C50" s="2">
        <f t="shared" si="1"/>
        <v>-8.6389203414337974</v>
      </c>
    </row>
    <row r="51" spans="1:3" x14ac:dyDescent="0.3">
      <c r="A51">
        <v>2.4500000000000002</v>
      </c>
      <c r="B51" s="1">
        <f t="shared" si="0"/>
        <v>281.83829312644554</v>
      </c>
      <c r="C51" s="2">
        <f t="shared" si="1"/>
        <v>-9.5149694202523065</v>
      </c>
    </row>
    <row r="52" spans="1:3" x14ac:dyDescent="0.3">
      <c r="A52">
        <v>2.5</v>
      </c>
      <c r="B52" s="1">
        <f t="shared" si="0"/>
        <v>316.22776601683825</v>
      </c>
      <c r="C52" s="2">
        <f t="shared" si="1"/>
        <v>-10.413926851582257</v>
      </c>
    </row>
    <row r="53" spans="1:3" x14ac:dyDescent="0.3">
      <c r="A53">
        <v>2.5499999999999998</v>
      </c>
      <c r="B53" s="1">
        <f t="shared" si="0"/>
        <v>354.81338923357566</v>
      </c>
      <c r="C53" s="2">
        <f t="shared" si="1"/>
        <v>-11.331956199884283</v>
      </c>
    </row>
    <row r="54" spans="1:3" x14ac:dyDescent="0.3">
      <c r="A54">
        <v>2.6</v>
      </c>
      <c r="B54" s="1">
        <f t="shared" si="0"/>
        <v>398.10717055349761</v>
      </c>
      <c r="C54" s="2">
        <f t="shared" si="1"/>
        <v>-12.265723755961034</v>
      </c>
    </row>
    <row r="55" spans="1:3" x14ac:dyDescent="0.3">
      <c r="A55">
        <v>2.65</v>
      </c>
      <c r="B55" s="1">
        <f t="shared" si="0"/>
        <v>446.68359215096331</v>
      </c>
      <c r="C55" s="2">
        <f t="shared" si="1"/>
        <v>-13.212384019142554</v>
      </c>
    </row>
    <row r="56" spans="1:3" x14ac:dyDescent="0.3">
      <c r="A56">
        <v>2.7</v>
      </c>
      <c r="B56" s="1">
        <f t="shared" si="0"/>
        <v>501.18723362727269</v>
      </c>
      <c r="C56" s="2">
        <f t="shared" si="1"/>
        <v>-14.16954289279534</v>
      </c>
    </row>
    <row r="57" spans="1:3" x14ac:dyDescent="0.3">
      <c r="A57">
        <v>2.75</v>
      </c>
      <c r="B57" s="1">
        <f t="shared" si="0"/>
        <v>562.34132519034927</v>
      </c>
      <c r="C57" s="2">
        <f t="shared" si="1"/>
        <v>-15.135209221080384</v>
      </c>
    </row>
    <row r="58" spans="1:3" x14ac:dyDescent="0.3">
      <c r="A58">
        <v>2.8</v>
      </c>
      <c r="B58" s="1">
        <f t="shared" si="0"/>
        <v>630.95734448019323</v>
      </c>
      <c r="C58" s="2">
        <f t="shared" si="1"/>
        <v>-16.107742255119572</v>
      </c>
    </row>
    <row r="59" spans="1:3" x14ac:dyDescent="0.3">
      <c r="A59">
        <v>2.85</v>
      </c>
      <c r="B59" s="1">
        <f t="shared" si="0"/>
        <v>707.94578438413873</v>
      </c>
      <c r="C59" s="2">
        <f t="shared" si="1"/>
        <v>-17.08579999230037</v>
      </c>
    </row>
    <row r="60" spans="1:3" x14ac:dyDescent="0.3">
      <c r="A60">
        <v>2.9</v>
      </c>
      <c r="B60" s="1">
        <f t="shared" si="0"/>
        <v>794.32823472428208</v>
      </c>
      <c r="C60" s="2">
        <f t="shared" si="1"/>
        <v>-18.068291283124537</v>
      </c>
    </row>
    <row r="61" spans="1:3" x14ac:dyDescent="0.3">
      <c r="A61">
        <v>2.95</v>
      </c>
      <c r="B61" s="1">
        <f t="shared" si="0"/>
        <v>891.25093813374656</v>
      </c>
      <c r="C61" s="2">
        <f t="shared" si="1"/>
        <v>-19.054333142200466</v>
      </c>
    </row>
    <row r="62" spans="1:3" x14ac:dyDescent="0.3">
      <c r="A62">
        <v>3</v>
      </c>
      <c r="B62" s="1">
        <f t="shared" si="0"/>
        <v>1000</v>
      </c>
      <c r="C62" s="2">
        <f t="shared" si="1"/>
        <v>-20.043213737826427</v>
      </c>
    </row>
    <row r="63" spans="1:3" x14ac:dyDescent="0.3">
      <c r="A63">
        <v>3.05</v>
      </c>
      <c r="B63" s="1">
        <f t="shared" si="0"/>
        <v>1122.0184543019636</v>
      </c>
      <c r="C63" s="2">
        <f t="shared" si="1"/>
        <v>-21.034360947517285</v>
      </c>
    </row>
    <row r="64" spans="1:3" x14ac:dyDescent="0.3">
      <c r="A64">
        <v>3.1</v>
      </c>
      <c r="B64" s="1">
        <f t="shared" si="0"/>
        <v>1258.925411794168</v>
      </c>
      <c r="C64" s="2">
        <f t="shared" si="1"/>
        <v>-22.027316043349394</v>
      </c>
    </row>
    <row r="65" spans="1:3" x14ac:dyDescent="0.3">
      <c r="A65">
        <v>3.15</v>
      </c>
      <c r="B65" s="1">
        <f t="shared" si="0"/>
        <v>1412.5375446227545</v>
      </c>
      <c r="C65" s="2">
        <f t="shared" si="1"/>
        <v>-23.021711921641455</v>
      </c>
    </row>
    <row r="66" spans="1:3" x14ac:dyDescent="0.3">
      <c r="A66">
        <v>3.2</v>
      </c>
      <c r="B66" s="1">
        <f t="shared" si="0"/>
        <v>1584.8931924611156</v>
      </c>
      <c r="C66" s="2">
        <f t="shared" si="1"/>
        <v>-24.017255250287938</v>
      </c>
    </row>
    <row r="67" spans="1:3" x14ac:dyDescent="0.3">
      <c r="A67">
        <v>3.25</v>
      </c>
      <c r="B67" s="1">
        <f t="shared" ref="B67:B82" si="2">POWER(10,A67)</f>
        <v>1778.2794100389244</v>
      </c>
      <c r="C67" s="2">
        <f t="shared" ref="C67:C82" si="3">20*LOG10(1/SQRT(1 + POWER(B67/100,2)))</f>
        <v>-25.013711928326842</v>
      </c>
    </row>
    <row r="68" spans="1:3" x14ac:dyDescent="0.3">
      <c r="A68">
        <v>3.3</v>
      </c>
      <c r="B68" s="1">
        <f t="shared" si="2"/>
        <v>1995.2623149688804</v>
      </c>
      <c r="C68" s="2">
        <f t="shared" si="3"/>
        <v>-26.010895305999618</v>
      </c>
    </row>
    <row r="69" spans="1:3" x14ac:dyDescent="0.3">
      <c r="A69">
        <v>3.35</v>
      </c>
      <c r="B69" s="1">
        <f t="shared" si="2"/>
        <v>2238.7211385683418</v>
      </c>
      <c r="C69" s="2">
        <f t="shared" si="3"/>
        <v>-27.008656680827944</v>
      </c>
    </row>
    <row r="70" spans="1:3" x14ac:dyDescent="0.3">
      <c r="A70">
        <v>3.4</v>
      </c>
      <c r="B70" s="1">
        <f t="shared" si="2"/>
        <v>2511.8864315095811</v>
      </c>
      <c r="C70" s="2">
        <f t="shared" si="3"/>
        <v>-28.006877654943189</v>
      </c>
    </row>
    <row r="71" spans="1:3" x14ac:dyDescent="0.3">
      <c r="A71">
        <v>3.45</v>
      </c>
      <c r="B71" s="1">
        <f t="shared" si="2"/>
        <v>2818.3829312644561</v>
      </c>
      <c r="C71" s="2">
        <f t="shared" si="3"/>
        <v>-29.005464004928584</v>
      </c>
    </row>
    <row r="72" spans="1:3" x14ac:dyDescent="0.3">
      <c r="A72">
        <v>3.5</v>
      </c>
      <c r="B72" s="1">
        <f t="shared" si="2"/>
        <v>3162.2776601683804</v>
      </c>
      <c r="C72" s="2">
        <f t="shared" si="3"/>
        <v>-30.004340774793189</v>
      </c>
    </row>
    <row r="73" spans="1:3" x14ac:dyDescent="0.3">
      <c r="A73">
        <v>3.55</v>
      </c>
      <c r="B73" s="1">
        <f t="shared" si="2"/>
        <v>3548.1338923357539</v>
      </c>
      <c r="C73" s="2">
        <f t="shared" si="3"/>
        <v>-31.003448354310251</v>
      </c>
    </row>
    <row r="74" spans="1:3" x14ac:dyDescent="0.3">
      <c r="A74">
        <v>3.6</v>
      </c>
      <c r="B74" s="1">
        <f t="shared" si="2"/>
        <v>3981.0717055349769</v>
      </c>
      <c r="C74" s="2">
        <f t="shared" si="3"/>
        <v>-32.002739348814977</v>
      </c>
    </row>
    <row r="75" spans="1:3" x14ac:dyDescent="0.3">
      <c r="A75">
        <v>3.65</v>
      </c>
      <c r="B75" s="1">
        <f t="shared" si="2"/>
        <v>4466.8359215096343</v>
      </c>
      <c r="C75" s="2">
        <f t="shared" si="3"/>
        <v>-33.002176083232627</v>
      </c>
    </row>
    <row r="76" spans="1:3" x14ac:dyDescent="0.3">
      <c r="A76">
        <v>3.7</v>
      </c>
      <c r="B76" s="1">
        <f t="shared" si="2"/>
        <v>5011.8723362727324</v>
      </c>
      <c r="C76" s="2">
        <f t="shared" si="3"/>
        <v>-34.001728613409924</v>
      </c>
    </row>
    <row r="77" spans="1:3" x14ac:dyDescent="0.3">
      <c r="A77">
        <v>3.75</v>
      </c>
      <c r="B77" s="1">
        <f t="shared" si="2"/>
        <v>5623.4132519034993</v>
      </c>
      <c r="C77" s="2">
        <f t="shared" si="3"/>
        <v>-35.001373142636595</v>
      </c>
    </row>
    <row r="78" spans="1:3" x14ac:dyDescent="0.3">
      <c r="A78">
        <v>3.8</v>
      </c>
      <c r="B78" s="1">
        <f t="shared" si="2"/>
        <v>6309.5734448019384</v>
      </c>
      <c r="C78" s="2">
        <f t="shared" si="3"/>
        <v>-36.001090761428671</v>
      </c>
    </row>
    <row r="79" spans="1:3" x14ac:dyDescent="0.3">
      <c r="A79">
        <v>3.85</v>
      </c>
      <c r="B79" s="1">
        <f t="shared" si="2"/>
        <v>7079.4578438413828</v>
      </c>
      <c r="C79" s="2">
        <f t="shared" si="3"/>
        <v>-37.000866444976964</v>
      </c>
    </row>
    <row r="80" spans="1:3" x14ac:dyDescent="0.3">
      <c r="A80">
        <v>3.9</v>
      </c>
      <c r="B80" s="1">
        <f t="shared" si="2"/>
        <v>7943.2823472428154</v>
      </c>
      <c r="C80" s="2">
        <f t="shared" si="3"/>
        <v>-38.000688255828734</v>
      </c>
    </row>
    <row r="81" spans="1:3" x14ac:dyDescent="0.3">
      <c r="A81">
        <v>3.95</v>
      </c>
      <c r="B81" s="1">
        <f t="shared" si="2"/>
        <v>8912.5093813374679</v>
      </c>
      <c r="C81" s="2">
        <f t="shared" si="3"/>
        <v>-39.000546709946853</v>
      </c>
    </row>
    <row r="82" spans="1:3" x14ac:dyDescent="0.3">
      <c r="A82">
        <v>4</v>
      </c>
      <c r="B82" s="1">
        <f t="shared" si="2"/>
        <v>10000</v>
      </c>
      <c r="C82" s="2">
        <f t="shared" si="3"/>
        <v>-40.000434272768629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Parabola</vt:lpstr>
      <vt:lpstr>dB Plot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Wickert</dc:creator>
  <cp:lastModifiedBy>Mark Wickert</cp:lastModifiedBy>
  <dcterms:created xsi:type="dcterms:W3CDTF">2015-08-26T19:57:46Z</dcterms:created>
  <dcterms:modified xsi:type="dcterms:W3CDTF">2015-08-31T17:02:30Z</dcterms:modified>
</cp:coreProperties>
</file>